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人口統計\人口統計（令和7年度）\世帯と人口\"/>
    </mc:Choice>
  </mc:AlternateContent>
  <xr:revisionPtr revIDLastSave="0" documentId="13_ncr:1_{90DB393C-3226-4824-BE00-C12A15EFA489}" xr6:coauthVersionLast="47" xr6:coauthVersionMax="47" xr10:uidLastSave="{00000000-0000-0000-0000-000000000000}"/>
  <bookViews>
    <workbookView xWindow="-110" yWindow="-110" windowWidth="19420" windowHeight="10300" xr2:uid="{3C53BA65-D46B-477F-B2ED-AF592AA70111}"/>
  </bookViews>
  <sheets>
    <sheet name="世帯と人口" sheetId="1" r:id="rId1"/>
    <sheet name="年齢別人口(日のみ） " sheetId="2" r:id="rId2"/>
    <sheet name="町丁別人口（日のみ）" sheetId="3" r:id="rId3"/>
    <sheet name="年齢別人口（含外国）" sheetId="4" r:id="rId4"/>
    <sheet name="町丁別人口（含外国）" sheetId="5" r:id="rId5"/>
  </sheets>
  <definedNames>
    <definedName name="_xlnm.Print_Area" localSheetId="0">世帯と人口!$A$1:$G$29</definedName>
    <definedName name="_xlnm.Print_Area" localSheetId="3">'年齢別人口（含外国）'!$A$1:$M$49</definedName>
    <definedName name="_xlnm.Print_Area" localSheetId="1">'年齢別人口(日のみ） '!$A$1:$M$49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K4" i="2"/>
</calcChain>
</file>

<file path=xl/sharedStrings.xml><?xml version="1.0" encoding="utf-8"?>
<sst xmlns="http://schemas.openxmlformats.org/spreadsheetml/2006/main" count="256" uniqueCount="73">
  <si>
    <t>小金井市の世帯と人口</t>
  </si>
  <si>
    <t>前月</t>
    <rPh sb="0" eb="2">
      <t>ゼンゲツ</t>
    </rPh>
    <phoneticPr fontId="7"/>
  </si>
  <si>
    <t>今月</t>
    <rPh sb="0" eb="2">
      <t>コンゲツ</t>
    </rPh>
    <phoneticPr fontId="7"/>
  </si>
  <si>
    <t>差引</t>
    <rPh sb="0" eb="2">
      <t>サシヒキ</t>
    </rPh>
    <phoneticPr fontId="7"/>
  </si>
  <si>
    <t>増</t>
    <rPh sb="0" eb="1">
      <t>ゾウ</t>
    </rPh>
    <phoneticPr fontId="7"/>
  </si>
  <si>
    <t>減</t>
    <rPh sb="0" eb="1">
      <t>ゲン</t>
    </rPh>
    <phoneticPr fontId="7"/>
  </si>
  <si>
    <t>世帯数</t>
    <rPh sb="0" eb="3">
      <t>セタイスウ</t>
    </rPh>
    <phoneticPr fontId="5"/>
  </si>
  <si>
    <t>人口</t>
    <rPh sb="0" eb="2">
      <t>ジンコウ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</si>
  <si>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</si>
  <si>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</si>
  <si>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総数</t>
    <rPh sb="0" eb="2">
      <t>ソウスウ</t>
    </rPh>
    <phoneticPr fontId="7"/>
  </si>
  <si>
    <t>(内訳)</t>
    <rPh sb="1" eb="3">
      <t>ウチワケ</t>
    </rPh>
    <phoneticPr fontId="7"/>
  </si>
  <si>
    <t>住民基本台帳人口（日本人のみ）</t>
  </si>
  <si>
    <t>前月</t>
    <rPh sb="0" eb="2">
      <t>ゼンゲツ</t>
    </rPh>
    <phoneticPr fontId="8"/>
  </si>
  <si>
    <t>世帯数</t>
    <rPh sb="0" eb="3">
      <t>セタイスウ</t>
    </rPh>
    <phoneticPr fontId="7"/>
  </si>
  <si>
    <t>日本人</t>
    <rPh sb="0" eb="3">
      <t>ニホンジン</t>
    </rPh>
    <phoneticPr fontId="8"/>
  </si>
  <si>
    <t>混合</t>
    <rPh sb="0" eb="2">
      <t>コンゴウ</t>
    </rPh>
    <phoneticPr fontId="8"/>
  </si>
  <si>
    <t>計</t>
    <rPh sb="0" eb="1">
      <t>ケイ</t>
    </rPh>
    <phoneticPr fontId="8"/>
  </si>
  <si>
    <t>※「世帯数（混合）」は、日本人と外国人両方の世帯員を含む世帯の数です。</t>
    <phoneticPr fontId="8"/>
  </si>
  <si>
    <t>住民基本台帳人口（外国人のみ）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ガイコク</t>
    </rPh>
    <rPh sb="11" eb="12">
      <t>ジン</t>
    </rPh>
    <phoneticPr fontId="7"/>
  </si>
  <si>
    <t>年齢別人口報告表(住民基本台帳人口・日本人のみ)</t>
  </si>
  <si>
    <t>年  齢</t>
  </si>
  <si>
    <t>総数</t>
  </si>
  <si>
    <t>男</t>
  </si>
  <si>
    <t>女</t>
  </si>
  <si>
    <t>総  数</t>
  </si>
  <si>
    <t>０～４</t>
  </si>
  <si>
    <t>３５～３９</t>
  </si>
  <si>
    <t>７０～７４</t>
  </si>
  <si>
    <t>５～９</t>
  </si>
  <si>
    <t>４０～４４</t>
  </si>
  <si>
    <t>７５～７９</t>
  </si>
  <si>
    <t>１０～１４</t>
  </si>
  <si>
    <t>４５～４９</t>
  </si>
  <si>
    <t>８０～８４</t>
  </si>
  <si>
    <t>１５～１９</t>
  </si>
  <si>
    <t>５０～５４</t>
  </si>
  <si>
    <t>８５～８９</t>
  </si>
  <si>
    <t>２０～２４</t>
  </si>
  <si>
    <t>５５～５９</t>
  </si>
  <si>
    <t>９０～９４</t>
  </si>
  <si>
    <t>２５～２９</t>
  </si>
  <si>
    <t>６０～６４</t>
  </si>
  <si>
    <t>９５～９９</t>
  </si>
  <si>
    <t>３０～３４</t>
  </si>
  <si>
    <t>６５～６９</t>
  </si>
  <si>
    <t>１００以上</t>
  </si>
  <si>
    <t>１０３以上</t>
  </si>
  <si>
    <t>不詳者</t>
  </si>
  <si>
    <t>町丁別人口報告表(住民基本台帳人口・日本人のみ)</t>
    <rPh sb="18" eb="21">
      <t>ニホンジン</t>
    </rPh>
    <phoneticPr fontId="4"/>
  </si>
  <si>
    <t>東京都小金井市</t>
  </si>
  <si>
    <t>地  域</t>
  </si>
  <si>
    <t>人       口</t>
  </si>
  <si>
    <t>(町丁名)</t>
  </si>
  <si>
    <t>世帯数</t>
  </si>
  <si>
    <t>１丁目</t>
  </si>
  <si>
    <t>東町</t>
  </si>
  <si>
    <t>２丁目</t>
  </si>
  <si>
    <t>３丁目</t>
  </si>
  <si>
    <t>４丁目</t>
  </si>
  <si>
    <t>５丁目</t>
  </si>
  <si>
    <t>本町</t>
  </si>
  <si>
    <t>梶野町</t>
  </si>
  <si>
    <t>６丁目</t>
  </si>
  <si>
    <t>桜町</t>
  </si>
  <si>
    <t>関野町</t>
  </si>
  <si>
    <t>緑町</t>
  </si>
  <si>
    <t>貫井北町</t>
  </si>
  <si>
    <t>中町</t>
  </si>
  <si>
    <t>貫井南町</t>
  </si>
  <si>
    <t>前原町</t>
  </si>
  <si>
    <t>年齢別人口報告表(住民基本台帳人口・外国人住民を含む)</t>
  </si>
  <si>
    <t>町丁別人口報告表(住民基本台帳人口・外国人住民を含む)</t>
    <rPh sb="9" eb="11">
      <t>ジュウミン</t>
    </rPh>
    <rPh sb="11" eb="13">
      <t>キホン</t>
    </rPh>
    <rPh sb="13" eb="15">
      <t>ダイチョウ</t>
    </rPh>
    <rPh sb="18" eb="20">
      <t>ガイコク</t>
    </rPh>
    <rPh sb="20" eb="21">
      <t>ジン</t>
    </rPh>
    <rPh sb="21" eb="23">
      <t>ジュウミン</t>
    </rPh>
    <rPh sb="24" eb="2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</si>
</sst>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現在&quot;"/>
    <numFmt numFmtId="177" formatCode="#,##0_ ;[Red]\-#,##0\ "/>
    <numFmt numFmtId="178" formatCode="#,##0;&quot;△ &quot;#,##0"/>
    <numFmt numFmtId="179" formatCode="[$-411]ggge&quot;年&quot;m&quot;月&quot;d&quot;日&quot;;@"/>
  </numFmts>
  <fonts count="16">
    <font>
      <sz val="11"/>
      <name val="Fm富士通明朝体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Fm富士通明朝体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6"/>
      <name val="Fm富士通明朝体"/>
      <family val="3"/>
      <charset val="128"/>
    </font>
    <font>
      <sz val="10"/>
      <name val="ＭＳ 明朝"/>
      <family val="1"/>
      <charset val="128"/>
    </font>
    <font>
      <sz val="10"/>
      <color indexed="63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/>
    <xf numFmtId="0" fontId="1" fillId="0" borderId="0"/>
    <xf numFmtId="0" fontId="14" fillId="0" borderId="0"/>
  </cellStyleXfs>
  <cellXfs count="93">
    <xf numFmtId="0" fontId="0" fillId="0" borderId="0" xfId="0"/>
    <xf numFmtId="0" fontId="1" fillId="0" borderId="0" xfId="2"/>
    <xf numFmtId="0" fontId="6" fillId="0" borderId="2" xfId="0" applyFont="1" applyBorder="1" applyAlignment="1">
      <alignment horizontal="center"/>
    </xf>
    <xf numFmtId="38" fontId="6" fillId="0" borderId="2" xfId="1" applyFont="1" applyBorder="1" applyAlignment="1">
      <alignment horizontal="center" vertical="center"/>
    </xf>
    <xf numFmtId="177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38" fontId="6" fillId="0" borderId="2" xfId="1" applyFont="1" applyBorder="1" applyAlignment="1" applyProtection="1">
      <alignment horizontal="center" vertical="center"/>
      <protection locked="0"/>
    </xf>
    <xf numFmtId="178" fontId="6" fillId="0" borderId="2" xfId="1" applyNumberFormat="1" applyFont="1" applyBorder="1" applyAlignment="1" applyProtection="1">
      <alignment horizontal="center" vertical="center"/>
      <protection locked="0"/>
    </xf>
    <xf numFmtId="178" fontId="6" fillId="0" borderId="0" xfId="2" applyNumberFormat="1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2" applyFont="1"/>
    <xf numFmtId="14" fontId="1" fillId="0" borderId="0" xfId="2" applyNumberFormat="1"/>
    <xf numFmtId="0" fontId="10" fillId="0" borderId="0" xfId="2" applyFont="1"/>
    <xf numFmtId="58" fontId="10" fillId="0" borderId="0" xfId="2" applyNumberFormat="1" applyFont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8" fillId="0" borderId="8" xfId="2" quotePrefix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38" fontId="1" fillId="0" borderId="2" xfId="1" applyFont="1" applyBorder="1" applyAlignment="1" applyProtection="1">
      <alignment horizontal="right" vertical="center"/>
    </xf>
    <xf numFmtId="0" fontId="10" fillId="2" borderId="2" xfId="2" applyFont="1" applyFill="1" applyBorder="1" applyAlignment="1">
      <alignment horizontal="center" vertical="center"/>
    </xf>
    <xf numFmtId="38" fontId="10" fillId="0" borderId="2" xfId="1" applyFont="1" applyBorder="1" applyAlignment="1" applyProtection="1">
      <alignment horizontal="right" vertical="center"/>
    </xf>
    <xf numFmtId="38" fontId="10" fillId="0" borderId="11" xfId="1" applyFont="1" applyBorder="1" applyAlignment="1" applyProtection="1">
      <alignment horizontal="right" vertical="center"/>
    </xf>
    <xf numFmtId="0" fontId="12" fillId="2" borderId="2" xfId="2" applyFont="1" applyFill="1" applyBorder="1" applyAlignment="1">
      <alignment horizontal="center" vertical="center"/>
    </xf>
    <xf numFmtId="38" fontId="1" fillId="0" borderId="11" xfId="1" applyFont="1" applyBorder="1" applyAlignment="1" applyProtection="1">
      <alignment horizontal="right" vertical="center"/>
    </xf>
    <xf numFmtId="0" fontId="12" fillId="2" borderId="10" xfId="2" applyFont="1" applyFill="1" applyBorder="1" applyAlignment="1">
      <alignment horizontal="center" vertical="center"/>
    </xf>
    <xf numFmtId="38" fontId="1" fillId="0" borderId="2" xfId="1" quotePrefix="1" applyFont="1" applyBorder="1" applyAlignment="1" applyProtection="1">
      <alignment horizontal="right" vertical="center"/>
    </xf>
    <xf numFmtId="38" fontId="1" fillId="0" borderId="11" xfId="1" quotePrefix="1" applyFont="1" applyBorder="1" applyAlignment="1" applyProtection="1">
      <alignment horizontal="right" vertical="center"/>
    </xf>
    <xf numFmtId="0" fontId="12" fillId="2" borderId="10" xfId="2" quotePrefix="1" applyFont="1" applyFill="1" applyBorder="1" applyAlignment="1">
      <alignment horizontal="center" vertical="center"/>
    </xf>
    <xf numFmtId="38" fontId="13" fillId="0" borderId="0" xfId="1" applyFont="1" applyBorder="1" applyAlignment="1" applyProtection="1">
      <alignment horizontal="right" vertical="center"/>
    </xf>
    <xf numFmtId="0" fontId="12" fillId="2" borderId="2" xfId="2" quotePrefix="1" applyFont="1" applyFill="1" applyBorder="1" applyAlignment="1">
      <alignment horizontal="center" vertical="center"/>
    </xf>
    <xf numFmtId="38" fontId="1" fillId="0" borderId="2" xfId="1" quotePrefix="1" applyFont="1" applyBorder="1" applyAlignment="1" applyProtection="1">
      <alignment horizontal="right" vertical="center"/>
      <protection locked="0"/>
    </xf>
    <xf numFmtId="38" fontId="1" fillId="0" borderId="11" xfId="1" quotePrefix="1" applyFont="1" applyBorder="1" applyAlignment="1" applyProtection="1">
      <alignment horizontal="right" vertical="center"/>
      <protection locked="0"/>
    </xf>
    <xf numFmtId="0" fontId="12" fillId="2" borderId="12" xfId="2" applyFont="1" applyFill="1" applyBorder="1" applyAlignment="1">
      <alignment horizontal="center" vertical="center"/>
    </xf>
    <xf numFmtId="38" fontId="1" fillId="0" borderId="13" xfId="1" applyFont="1" applyBorder="1" applyAlignment="1" applyProtection="1">
      <alignment horizontal="right" vertical="center"/>
    </xf>
    <xf numFmtId="0" fontId="12" fillId="2" borderId="13" xfId="2" applyFont="1" applyFill="1" applyBorder="1" applyAlignment="1">
      <alignment horizontal="center" vertical="center"/>
    </xf>
    <xf numFmtId="38" fontId="1" fillId="0" borderId="13" xfId="1" quotePrefix="1" applyFont="1" applyBorder="1" applyAlignment="1" applyProtection="1">
      <alignment horizontal="right" vertical="center"/>
      <protection locked="0"/>
    </xf>
    <xf numFmtId="38" fontId="1" fillId="0" borderId="14" xfId="1" quotePrefix="1" applyFont="1" applyBorder="1" applyAlignment="1" applyProtection="1">
      <alignment horizontal="right" vertical="center"/>
      <protection locked="0"/>
    </xf>
    <xf numFmtId="0" fontId="1" fillId="0" borderId="0" xfId="3" applyFont="1"/>
    <xf numFmtId="0" fontId="2" fillId="0" borderId="0" xfId="3" applyFont="1"/>
    <xf numFmtId="14" fontId="1" fillId="0" borderId="0" xfId="3" applyNumberFormat="1" applyFont="1"/>
    <xf numFmtId="0" fontId="15" fillId="0" borderId="16" xfId="3" applyFont="1" applyBorder="1" applyAlignment="1">
      <alignment horizontal="center"/>
    </xf>
    <xf numFmtId="0" fontId="15" fillId="0" borderId="17" xfId="3" applyFont="1" applyBorder="1"/>
    <xf numFmtId="0" fontId="15" fillId="0" borderId="8" xfId="3" applyFont="1" applyBorder="1" applyAlignment="1">
      <alignment horizontal="centerContinuous" vertical="center"/>
    </xf>
    <xf numFmtId="0" fontId="15" fillId="0" borderId="8" xfId="3" applyFont="1" applyBorder="1" applyAlignment="1">
      <alignment horizontal="centerContinuous"/>
    </xf>
    <xf numFmtId="0" fontId="15" fillId="0" borderId="17" xfId="3" applyFont="1" applyBorder="1" applyAlignment="1">
      <alignment horizontal="center"/>
    </xf>
    <xf numFmtId="0" fontId="15" fillId="0" borderId="9" xfId="3" applyFont="1" applyBorder="1" applyAlignment="1">
      <alignment horizontal="centerContinuous"/>
    </xf>
    <xf numFmtId="0" fontId="15" fillId="0" borderId="18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38" fontId="1" fillId="0" borderId="2" xfId="1" applyFont="1" applyFill="1" applyBorder="1" applyAlignment="1" applyProtection="1">
      <alignment vertical="center"/>
    </xf>
    <xf numFmtId="0" fontId="15" fillId="0" borderId="2" xfId="3" applyFont="1" applyBorder="1" applyAlignment="1">
      <alignment horizontal="right" vertical="center"/>
    </xf>
    <xf numFmtId="38" fontId="1" fillId="0" borderId="2" xfId="1" quotePrefix="1" applyFont="1" applyFill="1" applyBorder="1" applyAlignment="1" applyProtection="1">
      <alignment horizontal="right" vertical="center"/>
    </xf>
    <xf numFmtId="38" fontId="1" fillId="0" borderId="11" xfId="1" applyFont="1" applyFill="1" applyBorder="1" applyAlignment="1" applyProtection="1">
      <alignment vertical="center"/>
    </xf>
    <xf numFmtId="0" fontId="15" fillId="0" borderId="10" xfId="3" applyFont="1" applyBorder="1" applyAlignment="1">
      <alignment vertical="center"/>
    </xf>
    <xf numFmtId="0" fontId="15" fillId="0" borderId="10" xfId="3" applyFont="1" applyBorder="1" applyAlignment="1">
      <alignment horizontal="right" vertical="center"/>
    </xf>
    <xf numFmtId="0" fontId="15" fillId="0" borderId="2" xfId="3" applyFont="1" applyBorder="1" applyAlignment="1">
      <alignment vertical="center"/>
    </xf>
    <xf numFmtId="0" fontId="15" fillId="0" borderId="12" xfId="3" applyFont="1" applyBorder="1" applyAlignment="1">
      <alignment vertical="center"/>
    </xf>
    <xf numFmtId="38" fontId="1" fillId="0" borderId="13" xfId="1" applyFont="1" applyFill="1" applyBorder="1" applyAlignment="1" applyProtection="1">
      <alignment vertical="center"/>
    </xf>
    <xf numFmtId="0" fontId="15" fillId="0" borderId="13" xfId="3" applyFont="1" applyBorder="1" applyAlignment="1">
      <alignment horizontal="right" vertical="center"/>
    </xf>
    <xf numFmtId="38" fontId="1" fillId="0" borderId="13" xfId="1" quotePrefix="1" applyFont="1" applyFill="1" applyBorder="1" applyAlignment="1" applyProtection="1">
      <alignment horizontal="right" vertical="center"/>
    </xf>
    <xf numFmtId="38" fontId="1" fillId="0" borderId="14" xfId="1" applyFont="1" applyFill="1" applyBorder="1" applyAlignment="1" applyProtection="1">
      <alignment vertical="center"/>
    </xf>
    <xf numFmtId="38" fontId="1" fillId="0" borderId="2" xfId="1" applyFont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38" fontId="10" fillId="0" borderId="11" xfId="1" applyFont="1" applyBorder="1" applyAlignment="1">
      <alignment horizontal="right" vertical="center"/>
    </xf>
    <xf numFmtId="38" fontId="1" fillId="0" borderId="11" xfId="1" applyFont="1" applyBorder="1" applyAlignment="1">
      <alignment horizontal="right" vertical="center"/>
    </xf>
    <xf numFmtId="38" fontId="13" fillId="0" borderId="0" xfId="1" applyFont="1" applyBorder="1" applyAlignment="1">
      <alignment horizontal="right" vertical="center"/>
    </xf>
    <xf numFmtId="0" fontId="1" fillId="0" borderId="19" xfId="2" applyBorder="1"/>
    <xf numFmtId="38" fontId="1" fillId="0" borderId="13" xfId="1" applyFont="1" applyBorder="1" applyAlignment="1">
      <alignment horizontal="right" vertical="center"/>
    </xf>
    <xf numFmtId="38" fontId="1" fillId="0" borderId="13" xfId="1" quotePrefix="1" applyFont="1" applyBorder="1" applyAlignment="1" applyProtection="1">
      <alignment horizontal="right" vertical="center"/>
    </xf>
    <xf numFmtId="0" fontId="2" fillId="0" borderId="0" xfId="2" applyFont="1" applyAlignment="1">
      <alignment horizontal="center"/>
    </xf>
    <xf numFmtId="176" fontId="4" fillId="0" borderId="1" xfId="2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176" fontId="10" fillId="0" borderId="0" xfId="2" applyNumberFormat="1" applyFont="1" applyAlignment="1" applyProtection="1">
      <alignment horizontal="right" vertical="center"/>
      <protection locked="0"/>
    </xf>
    <xf numFmtId="179" fontId="1" fillId="0" borderId="15" xfId="3" applyNumberFormat="1" applyFont="1" applyBorder="1" applyAlignment="1">
      <alignment horizontal="right"/>
    </xf>
    <xf numFmtId="176" fontId="10" fillId="0" borderId="0" xfId="2" applyNumberFormat="1" applyFont="1" applyAlignment="1">
      <alignment horizontal="right" vertical="center"/>
    </xf>
    <xf numFmtId="179" fontId="1" fillId="0" borderId="15" xfId="3" applyNumberFormat="1" applyFont="1" applyBorder="1" applyAlignment="1" applyProtection="1">
      <alignment horizontal="right"/>
      <protection locked="0"/>
    </xf>
  </cellXfs>
  <cellStyles count="4">
    <cellStyle name="桁区切り" xfId="1" builtinId="6"/>
    <cellStyle name="標準" xfId="0" builtinId="0"/>
    <cellStyle name="標準_jinko_net" xfId="2" xr:uid="{9FC738E7-33AD-4B9B-AFB2-AFC4C6F3FA2C}"/>
    <cellStyle name="標準_KGN12" xfId="3" xr:uid="{C2458EB6-7524-47D4-8466-881D2EA7D2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9CFE-2E01-40DF-9E28-5D4B2616BE3D}">
  <dimension ref="A1:G29"/>
  <sheetViews>
    <sheetView tabSelected="1" view="pageBreakPreview" zoomScale="70" zoomScaleNormal="70" zoomScaleSheetLayoutView="70" workbookViewId="0">
      <selection activeCell="G16" sqref="G16"/>
    </sheetView>
  </sheetViews>
  <sheetFormatPr defaultColWidth="9" defaultRowHeight="13"/>
  <cols>
    <col min="1" max="1" width="9" style="1"/>
    <col min="2" max="2" width="4.453125" style="1" customWidth="1"/>
    <col min="3" max="3" width="9" style="1"/>
    <col min="4" max="5" width="14.26953125" style="1" customWidth="1"/>
    <col min="6" max="6" width="13.08984375" style="1" customWidth="1"/>
    <col min="7" max="7" width="14.453125" style="1" customWidth="1"/>
    <col min="8" max="257" width="9" style="1"/>
    <col min="258" max="258" width="4.453125" style="1" customWidth="1"/>
    <col min="259" max="259" width="9" style="1"/>
    <col min="260" max="261" width="14.26953125" style="1" customWidth="1"/>
    <col min="262" max="262" width="13.08984375" style="1" customWidth="1"/>
    <col min="263" max="263" width="14.453125" style="1" customWidth="1"/>
    <col min="264" max="513" width="9" style="1"/>
    <col min="514" max="514" width="4.453125" style="1" customWidth="1"/>
    <col min="515" max="515" width="9" style="1"/>
    <col min="516" max="517" width="14.26953125" style="1" customWidth="1"/>
    <col min="518" max="518" width="13.08984375" style="1" customWidth="1"/>
    <col min="519" max="519" width="14.453125" style="1" customWidth="1"/>
    <col min="520" max="769" width="9" style="1"/>
    <col min="770" max="770" width="4.453125" style="1" customWidth="1"/>
    <col min="771" max="771" width="9" style="1"/>
    <col min="772" max="773" width="14.26953125" style="1" customWidth="1"/>
    <col min="774" max="774" width="13.08984375" style="1" customWidth="1"/>
    <col min="775" max="775" width="14.453125" style="1" customWidth="1"/>
    <col min="776" max="1025" width="9" style="1"/>
    <col min="1026" max="1026" width="4.453125" style="1" customWidth="1"/>
    <col min="1027" max="1027" width="9" style="1"/>
    <col min="1028" max="1029" width="14.26953125" style="1" customWidth="1"/>
    <col min="1030" max="1030" width="13.08984375" style="1" customWidth="1"/>
    <col min="1031" max="1031" width="14.453125" style="1" customWidth="1"/>
    <col min="1032" max="1281" width="9" style="1"/>
    <col min="1282" max="1282" width="4.453125" style="1" customWidth="1"/>
    <col min="1283" max="1283" width="9" style="1"/>
    <col min="1284" max="1285" width="14.26953125" style="1" customWidth="1"/>
    <col min="1286" max="1286" width="13.08984375" style="1" customWidth="1"/>
    <col min="1287" max="1287" width="14.453125" style="1" customWidth="1"/>
    <col min="1288" max="1537" width="9" style="1"/>
    <col min="1538" max="1538" width="4.453125" style="1" customWidth="1"/>
    <col min="1539" max="1539" width="9" style="1"/>
    <col min="1540" max="1541" width="14.26953125" style="1" customWidth="1"/>
    <col min="1542" max="1542" width="13.08984375" style="1" customWidth="1"/>
    <col min="1543" max="1543" width="14.453125" style="1" customWidth="1"/>
    <col min="1544" max="1793" width="9" style="1"/>
    <col min="1794" max="1794" width="4.453125" style="1" customWidth="1"/>
    <col min="1795" max="1795" width="9" style="1"/>
    <col min="1796" max="1797" width="14.26953125" style="1" customWidth="1"/>
    <col min="1798" max="1798" width="13.08984375" style="1" customWidth="1"/>
    <col min="1799" max="1799" width="14.453125" style="1" customWidth="1"/>
    <col min="1800" max="2049" width="9" style="1"/>
    <col min="2050" max="2050" width="4.453125" style="1" customWidth="1"/>
    <col min="2051" max="2051" width="9" style="1"/>
    <col min="2052" max="2053" width="14.26953125" style="1" customWidth="1"/>
    <col min="2054" max="2054" width="13.08984375" style="1" customWidth="1"/>
    <col min="2055" max="2055" width="14.453125" style="1" customWidth="1"/>
    <col min="2056" max="2305" width="9" style="1"/>
    <col min="2306" max="2306" width="4.453125" style="1" customWidth="1"/>
    <col min="2307" max="2307" width="9" style="1"/>
    <col min="2308" max="2309" width="14.26953125" style="1" customWidth="1"/>
    <col min="2310" max="2310" width="13.08984375" style="1" customWidth="1"/>
    <col min="2311" max="2311" width="14.453125" style="1" customWidth="1"/>
    <col min="2312" max="2561" width="9" style="1"/>
    <col min="2562" max="2562" width="4.453125" style="1" customWidth="1"/>
    <col min="2563" max="2563" width="9" style="1"/>
    <col min="2564" max="2565" width="14.26953125" style="1" customWidth="1"/>
    <col min="2566" max="2566" width="13.08984375" style="1" customWidth="1"/>
    <col min="2567" max="2567" width="14.453125" style="1" customWidth="1"/>
    <col min="2568" max="2817" width="9" style="1"/>
    <col min="2818" max="2818" width="4.453125" style="1" customWidth="1"/>
    <col min="2819" max="2819" width="9" style="1"/>
    <col min="2820" max="2821" width="14.26953125" style="1" customWidth="1"/>
    <col min="2822" max="2822" width="13.08984375" style="1" customWidth="1"/>
    <col min="2823" max="2823" width="14.453125" style="1" customWidth="1"/>
    <col min="2824" max="3073" width="9" style="1"/>
    <col min="3074" max="3074" width="4.453125" style="1" customWidth="1"/>
    <col min="3075" max="3075" width="9" style="1"/>
    <col min="3076" max="3077" width="14.26953125" style="1" customWidth="1"/>
    <col min="3078" max="3078" width="13.08984375" style="1" customWidth="1"/>
    <col min="3079" max="3079" width="14.453125" style="1" customWidth="1"/>
    <col min="3080" max="3329" width="9" style="1"/>
    <col min="3330" max="3330" width="4.453125" style="1" customWidth="1"/>
    <col min="3331" max="3331" width="9" style="1"/>
    <col min="3332" max="3333" width="14.26953125" style="1" customWidth="1"/>
    <col min="3334" max="3334" width="13.08984375" style="1" customWidth="1"/>
    <col min="3335" max="3335" width="14.453125" style="1" customWidth="1"/>
    <col min="3336" max="3585" width="9" style="1"/>
    <col min="3586" max="3586" width="4.453125" style="1" customWidth="1"/>
    <col min="3587" max="3587" width="9" style="1"/>
    <col min="3588" max="3589" width="14.26953125" style="1" customWidth="1"/>
    <col min="3590" max="3590" width="13.08984375" style="1" customWidth="1"/>
    <col min="3591" max="3591" width="14.453125" style="1" customWidth="1"/>
    <col min="3592" max="3841" width="9" style="1"/>
    <col min="3842" max="3842" width="4.453125" style="1" customWidth="1"/>
    <col min="3843" max="3843" width="9" style="1"/>
    <col min="3844" max="3845" width="14.26953125" style="1" customWidth="1"/>
    <col min="3846" max="3846" width="13.08984375" style="1" customWidth="1"/>
    <col min="3847" max="3847" width="14.453125" style="1" customWidth="1"/>
    <col min="3848" max="4097" width="9" style="1"/>
    <col min="4098" max="4098" width="4.453125" style="1" customWidth="1"/>
    <col min="4099" max="4099" width="9" style="1"/>
    <col min="4100" max="4101" width="14.26953125" style="1" customWidth="1"/>
    <col min="4102" max="4102" width="13.08984375" style="1" customWidth="1"/>
    <col min="4103" max="4103" width="14.453125" style="1" customWidth="1"/>
    <col min="4104" max="4353" width="9" style="1"/>
    <col min="4354" max="4354" width="4.453125" style="1" customWidth="1"/>
    <col min="4355" max="4355" width="9" style="1"/>
    <col min="4356" max="4357" width="14.26953125" style="1" customWidth="1"/>
    <col min="4358" max="4358" width="13.08984375" style="1" customWidth="1"/>
    <col min="4359" max="4359" width="14.453125" style="1" customWidth="1"/>
    <col min="4360" max="4609" width="9" style="1"/>
    <col min="4610" max="4610" width="4.453125" style="1" customWidth="1"/>
    <col min="4611" max="4611" width="9" style="1"/>
    <col min="4612" max="4613" width="14.26953125" style="1" customWidth="1"/>
    <col min="4614" max="4614" width="13.08984375" style="1" customWidth="1"/>
    <col min="4615" max="4615" width="14.453125" style="1" customWidth="1"/>
    <col min="4616" max="4865" width="9" style="1"/>
    <col min="4866" max="4866" width="4.453125" style="1" customWidth="1"/>
    <col min="4867" max="4867" width="9" style="1"/>
    <col min="4868" max="4869" width="14.26953125" style="1" customWidth="1"/>
    <col min="4870" max="4870" width="13.08984375" style="1" customWidth="1"/>
    <col min="4871" max="4871" width="14.453125" style="1" customWidth="1"/>
    <col min="4872" max="5121" width="9" style="1"/>
    <col min="5122" max="5122" width="4.453125" style="1" customWidth="1"/>
    <col min="5123" max="5123" width="9" style="1"/>
    <col min="5124" max="5125" width="14.26953125" style="1" customWidth="1"/>
    <col min="5126" max="5126" width="13.08984375" style="1" customWidth="1"/>
    <col min="5127" max="5127" width="14.453125" style="1" customWidth="1"/>
    <col min="5128" max="5377" width="9" style="1"/>
    <col min="5378" max="5378" width="4.453125" style="1" customWidth="1"/>
    <col min="5379" max="5379" width="9" style="1"/>
    <col min="5380" max="5381" width="14.26953125" style="1" customWidth="1"/>
    <col min="5382" max="5382" width="13.08984375" style="1" customWidth="1"/>
    <col min="5383" max="5383" width="14.453125" style="1" customWidth="1"/>
    <col min="5384" max="5633" width="9" style="1"/>
    <col min="5634" max="5634" width="4.453125" style="1" customWidth="1"/>
    <col min="5635" max="5635" width="9" style="1"/>
    <col min="5636" max="5637" width="14.26953125" style="1" customWidth="1"/>
    <col min="5638" max="5638" width="13.08984375" style="1" customWidth="1"/>
    <col min="5639" max="5639" width="14.453125" style="1" customWidth="1"/>
    <col min="5640" max="5889" width="9" style="1"/>
    <col min="5890" max="5890" width="4.453125" style="1" customWidth="1"/>
    <col min="5891" max="5891" width="9" style="1"/>
    <col min="5892" max="5893" width="14.26953125" style="1" customWidth="1"/>
    <col min="5894" max="5894" width="13.08984375" style="1" customWidth="1"/>
    <col min="5895" max="5895" width="14.453125" style="1" customWidth="1"/>
    <col min="5896" max="6145" width="9" style="1"/>
    <col min="6146" max="6146" width="4.453125" style="1" customWidth="1"/>
    <col min="6147" max="6147" width="9" style="1"/>
    <col min="6148" max="6149" width="14.26953125" style="1" customWidth="1"/>
    <col min="6150" max="6150" width="13.08984375" style="1" customWidth="1"/>
    <col min="6151" max="6151" width="14.453125" style="1" customWidth="1"/>
    <col min="6152" max="6401" width="9" style="1"/>
    <col min="6402" max="6402" width="4.453125" style="1" customWidth="1"/>
    <col min="6403" max="6403" width="9" style="1"/>
    <col min="6404" max="6405" width="14.26953125" style="1" customWidth="1"/>
    <col min="6406" max="6406" width="13.08984375" style="1" customWidth="1"/>
    <col min="6407" max="6407" width="14.453125" style="1" customWidth="1"/>
    <col min="6408" max="6657" width="9" style="1"/>
    <col min="6658" max="6658" width="4.453125" style="1" customWidth="1"/>
    <col min="6659" max="6659" width="9" style="1"/>
    <col min="6660" max="6661" width="14.26953125" style="1" customWidth="1"/>
    <col min="6662" max="6662" width="13.08984375" style="1" customWidth="1"/>
    <col min="6663" max="6663" width="14.453125" style="1" customWidth="1"/>
    <col min="6664" max="6913" width="9" style="1"/>
    <col min="6914" max="6914" width="4.453125" style="1" customWidth="1"/>
    <col min="6915" max="6915" width="9" style="1"/>
    <col min="6916" max="6917" width="14.26953125" style="1" customWidth="1"/>
    <col min="6918" max="6918" width="13.08984375" style="1" customWidth="1"/>
    <col min="6919" max="6919" width="14.453125" style="1" customWidth="1"/>
    <col min="6920" max="7169" width="9" style="1"/>
    <col min="7170" max="7170" width="4.453125" style="1" customWidth="1"/>
    <col min="7171" max="7171" width="9" style="1"/>
    <col min="7172" max="7173" width="14.26953125" style="1" customWidth="1"/>
    <col min="7174" max="7174" width="13.08984375" style="1" customWidth="1"/>
    <col min="7175" max="7175" width="14.453125" style="1" customWidth="1"/>
    <col min="7176" max="7425" width="9" style="1"/>
    <col min="7426" max="7426" width="4.453125" style="1" customWidth="1"/>
    <col min="7427" max="7427" width="9" style="1"/>
    <col min="7428" max="7429" width="14.26953125" style="1" customWidth="1"/>
    <col min="7430" max="7430" width="13.08984375" style="1" customWidth="1"/>
    <col min="7431" max="7431" width="14.453125" style="1" customWidth="1"/>
    <col min="7432" max="7681" width="9" style="1"/>
    <col min="7682" max="7682" width="4.453125" style="1" customWidth="1"/>
    <col min="7683" max="7683" width="9" style="1"/>
    <col min="7684" max="7685" width="14.26953125" style="1" customWidth="1"/>
    <col min="7686" max="7686" width="13.08984375" style="1" customWidth="1"/>
    <col min="7687" max="7687" width="14.453125" style="1" customWidth="1"/>
    <col min="7688" max="7937" width="9" style="1"/>
    <col min="7938" max="7938" width="4.453125" style="1" customWidth="1"/>
    <col min="7939" max="7939" width="9" style="1"/>
    <col min="7940" max="7941" width="14.26953125" style="1" customWidth="1"/>
    <col min="7942" max="7942" width="13.08984375" style="1" customWidth="1"/>
    <col min="7943" max="7943" width="14.453125" style="1" customWidth="1"/>
    <col min="7944" max="8193" width="9" style="1"/>
    <col min="8194" max="8194" width="4.453125" style="1" customWidth="1"/>
    <col min="8195" max="8195" width="9" style="1"/>
    <col min="8196" max="8197" width="14.26953125" style="1" customWidth="1"/>
    <col min="8198" max="8198" width="13.08984375" style="1" customWidth="1"/>
    <col min="8199" max="8199" width="14.453125" style="1" customWidth="1"/>
    <col min="8200" max="8449" width="9" style="1"/>
    <col min="8450" max="8450" width="4.453125" style="1" customWidth="1"/>
    <col min="8451" max="8451" width="9" style="1"/>
    <col min="8452" max="8453" width="14.26953125" style="1" customWidth="1"/>
    <col min="8454" max="8454" width="13.08984375" style="1" customWidth="1"/>
    <col min="8455" max="8455" width="14.453125" style="1" customWidth="1"/>
    <col min="8456" max="8705" width="9" style="1"/>
    <col min="8706" max="8706" width="4.453125" style="1" customWidth="1"/>
    <col min="8707" max="8707" width="9" style="1"/>
    <col min="8708" max="8709" width="14.26953125" style="1" customWidth="1"/>
    <col min="8710" max="8710" width="13.08984375" style="1" customWidth="1"/>
    <col min="8711" max="8711" width="14.453125" style="1" customWidth="1"/>
    <col min="8712" max="8961" width="9" style="1"/>
    <col min="8962" max="8962" width="4.453125" style="1" customWidth="1"/>
    <col min="8963" max="8963" width="9" style="1"/>
    <col min="8964" max="8965" width="14.26953125" style="1" customWidth="1"/>
    <col min="8966" max="8966" width="13.08984375" style="1" customWidth="1"/>
    <col min="8967" max="8967" width="14.453125" style="1" customWidth="1"/>
    <col min="8968" max="9217" width="9" style="1"/>
    <col min="9218" max="9218" width="4.453125" style="1" customWidth="1"/>
    <col min="9219" max="9219" width="9" style="1"/>
    <col min="9220" max="9221" width="14.26953125" style="1" customWidth="1"/>
    <col min="9222" max="9222" width="13.08984375" style="1" customWidth="1"/>
    <col min="9223" max="9223" width="14.453125" style="1" customWidth="1"/>
    <col min="9224" max="9473" width="9" style="1"/>
    <col min="9474" max="9474" width="4.453125" style="1" customWidth="1"/>
    <col min="9475" max="9475" width="9" style="1"/>
    <col min="9476" max="9477" width="14.26953125" style="1" customWidth="1"/>
    <col min="9478" max="9478" width="13.08984375" style="1" customWidth="1"/>
    <col min="9479" max="9479" width="14.453125" style="1" customWidth="1"/>
    <col min="9480" max="9729" width="9" style="1"/>
    <col min="9730" max="9730" width="4.453125" style="1" customWidth="1"/>
    <col min="9731" max="9731" width="9" style="1"/>
    <col min="9732" max="9733" width="14.26953125" style="1" customWidth="1"/>
    <col min="9734" max="9734" width="13.08984375" style="1" customWidth="1"/>
    <col min="9735" max="9735" width="14.453125" style="1" customWidth="1"/>
    <col min="9736" max="9985" width="9" style="1"/>
    <col min="9986" max="9986" width="4.453125" style="1" customWidth="1"/>
    <col min="9987" max="9987" width="9" style="1"/>
    <col min="9988" max="9989" width="14.26953125" style="1" customWidth="1"/>
    <col min="9990" max="9990" width="13.08984375" style="1" customWidth="1"/>
    <col min="9991" max="9991" width="14.453125" style="1" customWidth="1"/>
    <col min="9992" max="10241" width="9" style="1"/>
    <col min="10242" max="10242" width="4.453125" style="1" customWidth="1"/>
    <col min="10243" max="10243" width="9" style="1"/>
    <col min="10244" max="10245" width="14.26953125" style="1" customWidth="1"/>
    <col min="10246" max="10246" width="13.08984375" style="1" customWidth="1"/>
    <col min="10247" max="10247" width="14.453125" style="1" customWidth="1"/>
    <col min="10248" max="10497" width="9" style="1"/>
    <col min="10498" max="10498" width="4.453125" style="1" customWidth="1"/>
    <col min="10499" max="10499" width="9" style="1"/>
    <col min="10500" max="10501" width="14.26953125" style="1" customWidth="1"/>
    <col min="10502" max="10502" width="13.08984375" style="1" customWidth="1"/>
    <col min="10503" max="10503" width="14.453125" style="1" customWidth="1"/>
    <col min="10504" max="10753" width="9" style="1"/>
    <col min="10754" max="10754" width="4.453125" style="1" customWidth="1"/>
    <col min="10755" max="10755" width="9" style="1"/>
    <col min="10756" max="10757" width="14.26953125" style="1" customWidth="1"/>
    <col min="10758" max="10758" width="13.08984375" style="1" customWidth="1"/>
    <col min="10759" max="10759" width="14.453125" style="1" customWidth="1"/>
    <col min="10760" max="11009" width="9" style="1"/>
    <col min="11010" max="11010" width="4.453125" style="1" customWidth="1"/>
    <col min="11011" max="11011" width="9" style="1"/>
    <col min="11012" max="11013" width="14.26953125" style="1" customWidth="1"/>
    <col min="11014" max="11014" width="13.08984375" style="1" customWidth="1"/>
    <col min="11015" max="11015" width="14.453125" style="1" customWidth="1"/>
    <col min="11016" max="11265" width="9" style="1"/>
    <col min="11266" max="11266" width="4.453125" style="1" customWidth="1"/>
    <col min="11267" max="11267" width="9" style="1"/>
    <col min="11268" max="11269" width="14.26953125" style="1" customWidth="1"/>
    <col min="11270" max="11270" width="13.08984375" style="1" customWidth="1"/>
    <col min="11271" max="11271" width="14.453125" style="1" customWidth="1"/>
    <col min="11272" max="11521" width="9" style="1"/>
    <col min="11522" max="11522" width="4.453125" style="1" customWidth="1"/>
    <col min="11523" max="11523" width="9" style="1"/>
    <col min="11524" max="11525" width="14.26953125" style="1" customWidth="1"/>
    <col min="11526" max="11526" width="13.08984375" style="1" customWidth="1"/>
    <col min="11527" max="11527" width="14.453125" style="1" customWidth="1"/>
    <col min="11528" max="11777" width="9" style="1"/>
    <col min="11778" max="11778" width="4.453125" style="1" customWidth="1"/>
    <col min="11779" max="11779" width="9" style="1"/>
    <col min="11780" max="11781" width="14.26953125" style="1" customWidth="1"/>
    <col min="11782" max="11782" width="13.08984375" style="1" customWidth="1"/>
    <col min="11783" max="11783" width="14.453125" style="1" customWidth="1"/>
    <col min="11784" max="12033" width="9" style="1"/>
    <col min="12034" max="12034" width="4.453125" style="1" customWidth="1"/>
    <col min="12035" max="12035" width="9" style="1"/>
    <col min="12036" max="12037" width="14.26953125" style="1" customWidth="1"/>
    <col min="12038" max="12038" width="13.08984375" style="1" customWidth="1"/>
    <col min="12039" max="12039" width="14.453125" style="1" customWidth="1"/>
    <col min="12040" max="12289" width="9" style="1"/>
    <col min="12290" max="12290" width="4.453125" style="1" customWidth="1"/>
    <col min="12291" max="12291" width="9" style="1"/>
    <col min="12292" max="12293" width="14.26953125" style="1" customWidth="1"/>
    <col min="12294" max="12294" width="13.08984375" style="1" customWidth="1"/>
    <col min="12295" max="12295" width="14.453125" style="1" customWidth="1"/>
    <col min="12296" max="12545" width="9" style="1"/>
    <col min="12546" max="12546" width="4.453125" style="1" customWidth="1"/>
    <col min="12547" max="12547" width="9" style="1"/>
    <col min="12548" max="12549" width="14.26953125" style="1" customWidth="1"/>
    <col min="12550" max="12550" width="13.08984375" style="1" customWidth="1"/>
    <col min="12551" max="12551" width="14.453125" style="1" customWidth="1"/>
    <col min="12552" max="12801" width="9" style="1"/>
    <col min="12802" max="12802" width="4.453125" style="1" customWidth="1"/>
    <col min="12803" max="12803" width="9" style="1"/>
    <col min="12804" max="12805" width="14.26953125" style="1" customWidth="1"/>
    <col min="12806" max="12806" width="13.08984375" style="1" customWidth="1"/>
    <col min="12807" max="12807" width="14.453125" style="1" customWidth="1"/>
    <col min="12808" max="13057" width="9" style="1"/>
    <col min="13058" max="13058" width="4.453125" style="1" customWidth="1"/>
    <col min="13059" max="13059" width="9" style="1"/>
    <col min="13060" max="13061" width="14.26953125" style="1" customWidth="1"/>
    <col min="13062" max="13062" width="13.08984375" style="1" customWidth="1"/>
    <col min="13063" max="13063" width="14.453125" style="1" customWidth="1"/>
    <col min="13064" max="13313" width="9" style="1"/>
    <col min="13314" max="13314" width="4.453125" style="1" customWidth="1"/>
    <col min="13315" max="13315" width="9" style="1"/>
    <col min="13316" max="13317" width="14.26953125" style="1" customWidth="1"/>
    <col min="13318" max="13318" width="13.08984375" style="1" customWidth="1"/>
    <col min="13319" max="13319" width="14.453125" style="1" customWidth="1"/>
    <col min="13320" max="13569" width="9" style="1"/>
    <col min="13570" max="13570" width="4.453125" style="1" customWidth="1"/>
    <col min="13571" max="13571" width="9" style="1"/>
    <col min="13572" max="13573" width="14.26953125" style="1" customWidth="1"/>
    <col min="13574" max="13574" width="13.08984375" style="1" customWidth="1"/>
    <col min="13575" max="13575" width="14.453125" style="1" customWidth="1"/>
    <col min="13576" max="13825" width="9" style="1"/>
    <col min="13826" max="13826" width="4.453125" style="1" customWidth="1"/>
    <col min="13827" max="13827" width="9" style="1"/>
    <col min="13828" max="13829" width="14.26953125" style="1" customWidth="1"/>
    <col min="13830" max="13830" width="13.08984375" style="1" customWidth="1"/>
    <col min="13831" max="13831" width="14.453125" style="1" customWidth="1"/>
    <col min="13832" max="14081" width="9" style="1"/>
    <col min="14082" max="14082" width="4.453125" style="1" customWidth="1"/>
    <col min="14083" max="14083" width="9" style="1"/>
    <col min="14084" max="14085" width="14.26953125" style="1" customWidth="1"/>
    <col min="14086" max="14086" width="13.08984375" style="1" customWidth="1"/>
    <col min="14087" max="14087" width="14.453125" style="1" customWidth="1"/>
    <col min="14088" max="14337" width="9" style="1"/>
    <col min="14338" max="14338" width="4.453125" style="1" customWidth="1"/>
    <col min="14339" max="14339" width="9" style="1"/>
    <col min="14340" max="14341" width="14.26953125" style="1" customWidth="1"/>
    <col min="14342" max="14342" width="13.08984375" style="1" customWidth="1"/>
    <col min="14343" max="14343" width="14.453125" style="1" customWidth="1"/>
    <col min="14344" max="14593" width="9" style="1"/>
    <col min="14594" max="14594" width="4.453125" style="1" customWidth="1"/>
    <col min="14595" max="14595" width="9" style="1"/>
    <col min="14596" max="14597" width="14.26953125" style="1" customWidth="1"/>
    <col min="14598" max="14598" width="13.08984375" style="1" customWidth="1"/>
    <col min="14599" max="14599" width="14.453125" style="1" customWidth="1"/>
    <col min="14600" max="14849" width="9" style="1"/>
    <col min="14850" max="14850" width="4.453125" style="1" customWidth="1"/>
    <col min="14851" max="14851" width="9" style="1"/>
    <col min="14852" max="14853" width="14.26953125" style="1" customWidth="1"/>
    <col min="14854" max="14854" width="13.08984375" style="1" customWidth="1"/>
    <col min="14855" max="14855" width="14.453125" style="1" customWidth="1"/>
    <col min="14856" max="15105" width="9" style="1"/>
    <col min="15106" max="15106" width="4.453125" style="1" customWidth="1"/>
    <col min="15107" max="15107" width="9" style="1"/>
    <col min="15108" max="15109" width="14.26953125" style="1" customWidth="1"/>
    <col min="15110" max="15110" width="13.08984375" style="1" customWidth="1"/>
    <col min="15111" max="15111" width="14.453125" style="1" customWidth="1"/>
    <col min="15112" max="15361" width="9" style="1"/>
    <col min="15362" max="15362" width="4.453125" style="1" customWidth="1"/>
    <col min="15363" max="15363" width="9" style="1"/>
    <col min="15364" max="15365" width="14.26953125" style="1" customWidth="1"/>
    <col min="15366" max="15366" width="13.08984375" style="1" customWidth="1"/>
    <col min="15367" max="15367" width="14.453125" style="1" customWidth="1"/>
    <col min="15368" max="15617" width="9" style="1"/>
    <col min="15618" max="15618" width="4.453125" style="1" customWidth="1"/>
    <col min="15619" max="15619" width="9" style="1"/>
    <col min="15620" max="15621" width="14.26953125" style="1" customWidth="1"/>
    <col min="15622" max="15622" width="13.08984375" style="1" customWidth="1"/>
    <col min="15623" max="15623" width="14.453125" style="1" customWidth="1"/>
    <col min="15624" max="15873" width="9" style="1"/>
    <col min="15874" max="15874" width="4.453125" style="1" customWidth="1"/>
    <col min="15875" max="15875" width="9" style="1"/>
    <col min="15876" max="15877" width="14.26953125" style="1" customWidth="1"/>
    <col min="15878" max="15878" width="13.08984375" style="1" customWidth="1"/>
    <col min="15879" max="15879" width="14.453125" style="1" customWidth="1"/>
    <col min="15880" max="16129" width="9" style="1"/>
    <col min="16130" max="16130" width="4.453125" style="1" customWidth="1"/>
    <col min="16131" max="16131" width="9" style="1"/>
    <col min="16132" max="16133" width="14.26953125" style="1" customWidth="1"/>
    <col min="16134" max="16134" width="13.08984375" style="1" customWidth="1"/>
    <col min="16135" max="16135" width="14.453125" style="1" customWidth="1"/>
    <col min="16136" max="16384" width="9" style="1"/>
  </cols>
  <sheetData>
    <row r="1" spans="1:7" ht="19">
      <c r="A1" s="79" t="s">
        <v>0</v>
      </c>
      <c r="B1" s="79"/>
      <c r="C1" s="79"/>
      <c r="D1" s="79"/>
      <c r="E1" s="79"/>
      <c r="F1" s="79"/>
      <c r="G1" s="79"/>
    </row>
    <row r="3" spans="1:7" ht="14">
      <c r="F3" s="80">
        <v>46023</v>
      </c>
      <c r="G3" s="80"/>
    </row>
    <row r="4" spans="1:7" ht="24.75" customHeight="1">
      <c r="B4" s="81"/>
      <c r="C4" s="81"/>
      <c r="D4" s="81" t="s">
        <v>1</v>
      </c>
      <c r="E4" s="81" t="s">
        <v>2</v>
      </c>
      <c r="F4" s="81" t="s">
        <v>3</v>
      </c>
      <c r="G4" s="81"/>
    </row>
    <row r="5" spans="1:7" ht="24.75" customHeight="1">
      <c r="B5" s="81"/>
      <c r="C5" s="81"/>
      <c r="D5" s="81"/>
      <c r="E5" s="81"/>
      <c r="F5" s="2" t="s">
        <v>4</v>
      </c>
      <c r="G5" s="2" t="s">
        <v>5</v>
      </c>
    </row>
    <row r="6" spans="1:7" ht="30.75" customHeight="1">
      <c r="B6" s="82" t="s">
        <v>6</v>
      </c>
      <c r="C6" s="82"/>
      <c r="D6" s="3">
        <v>64183</v>
      </c>
      <c r="E6" s="3">
        <v>64177</v>
      </c>
      <c r="F6" s="4">
        <v>0</v>
      </c>
      <c r="G6" s="5">
        <v>6</v>
      </c>
    </row>
    <row r="7" spans="1:7" ht="30.75" customHeight="1">
      <c r="B7" s="83" t="s">
        <v>7</v>
      </c>
      <c r="C7" s="6" t="s">
        <v>8</v>
      </c>
      <c r="D7" s="3">
        <v>61996</v>
      </c>
      <c r="E7" s="3">
        <v>62002</v>
      </c>
      <c r="F7" s="4">
        <v>6</v>
      </c>
      <c r="G7" s="5">
        <v>0</v>
      </c>
    </row>
    <row r="8" spans="1:7" ht="30.75" customHeight="1">
      <c r="B8" s="83"/>
      <c r="C8" s="6" t="s">
        <v>9</v>
      </c>
      <c r="D8" s="3">
        <v>63964</v>
      </c>
      <c r="E8" s="3">
        <v>63968</v>
      </c>
      <c r="F8" s="4">
        <v>4</v>
      </c>
      <c r="G8" s="5">
        <v>0</v>
      </c>
    </row>
    <row r="9" spans="1:7" ht="30.75" customHeight="1">
      <c r="B9" s="83"/>
      <c r="C9" s="6" t="s">
        <v>10</v>
      </c>
      <c r="D9" s="3">
        <v>125960</v>
      </c>
      <c r="E9" s="3">
        <v>125970</v>
      </c>
      <c r="F9" s="4">
        <v>10</v>
      </c>
      <c r="G9" s="5">
        <v>0</v>
      </c>
    </row>
    <row r="10" spans="1:7" ht="33.75" customHeight="1">
      <c r="B10" s="7"/>
      <c r="C10" s="7"/>
      <c r="D10" s="7"/>
      <c r="E10" s="7"/>
      <c r="F10" s="7"/>
      <c r="G10" s="7"/>
    </row>
    <row r="11" spans="1:7" ht="16.5">
      <c r="B11" s="8" t="s">
        <v>11</v>
      </c>
      <c r="C11"/>
      <c r="D11"/>
      <c r="E11"/>
      <c r="F11"/>
      <c r="G11"/>
    </row>
    <row r="12" spans="1:7" ht="15.75" customHeight="1">
      <c r="B12" s="8" t="s">
        <v>12</v>
      </c>
      <c r="C12"/>
      <c r="D12"/>
      <c r="E12"/>
      <c r="F12"/>
      <c r="G12"/>
    </row>
    <row r="13" spans="1:7" ht="24.75" customHeight="1">
      <c r="B13" s="81"/>
      <c r="C13" s="81"/>
      <c r="D13" s="84" t="s">
        <v>13</v>
      </c>
      <c r="E13" s="81" t="s">
        <v>2</v>
      </c>
      <c r="F13" s="81" t="s">
        <v>3</v>
      </c>
      <c r="G13" s="81"/>
    </row>
    <row r="14" spans="1:7" ht="24.75" customHeight="1">
      <c r="B14" s="81"/>
      <c r="C14" s="81"/>
      <c r="D14" s="85"/>
      <c r="E14" s="81"/>
      <c r="F14" s="2" t="s">
        <v>4</v>
      </c>
      <c r="G14" s="2" t="s">
        <v>5</v>
      </c>
    </row>
    <row r="15" spans="1:7" ht="30.75" customHeight="1">
      <c r="B15" s="86" t="s">
        <v>14</v>
      </c>
      <c r="C15" s="9" t="s">
        <v>15</v>
      </c>
      <c r="D15" s="10">
        <v>61158</v>
      </c>
      <c r="E15" s="10">
        <v>61134</v>
      </c>
      <c r="F15" s="4">
        <v>0</v>
      </c>
      <c r="G15" s="5">
        <v>24</v>
      </c>
    </row>
    <row r="16" spans="1:7" ht="30.75" customHeight="1">
      <c r="B16" s="87"/>
      <c r="C16" s="9" t="s">
        <v>16</v>
      </c>
      <c r="D16" s="11">
        <v>593</v>
      </c>
      <c r="E16" s="11">
        <v>599</v>
      </c>
      <c r="F16" s="4">
        <v>6</v>
      </c>
      <c r="G16" s="5">
        <v>0</v>
      </c>
    </row>
    <row r="17" spans="2:7" ht="30.75" customHeight="1">
      <c r="B17" s="88"/>
      <c r="C17" s="9" t="s">
        <v>17</v>
      </c>
      <c r="D17" s="12">
        <v>61751</v>
      </c>
      <c r="E17" s="12">
        <v>61733</v>
      </c>
      <c r="F17" s="4">
        <v>0</v>
      </c>
      <c r="G17" s="5">
        <v>18</v>
      </c>
    </row>
    <row r="18" spans="2:7" ht="30.75" customHeight="1">
      <c r="B18" s="83" t="s">
        <v>7</v>
      </c>
      <c r="C18" s="6" t="s">
        <v>8</v>
      </c>
      <c r="D18" s="10">
        <v>59932</v>
      </c>
      <c r="E18" s="10">
        <v>59925</v>
      </c>
      <c r="F18" s="4">
        <v>0</v>
      </c>
      <c r="G18" s="5">
        <v>7</v>
      </c>
    </row>
    <row r="19" spans="2:7" ht="30.75" customHeight="1">
      <c r="B19" s="83"/>
      <c r="C19" s="6" t="s">
        <v>9</v>
      </c>
      <c r="D19" s="10">
        <v>61920</v>
      </c>
      <c r="E19" s="10">
        <v>61910</v>
      </c>
      <c r="F19" s="4">
        <v>0</v>
      </c>
      <c r="G19" s="5">
        <v>10</v>
      </c>
    </row>
    <row r="20" spans="2:7" ht="30.75" customHeight="1">
      <c r="B20" s="83"/>
      <c r="C20" s="6" t="s">
        <v>10</v>
      </c>
      <c r="D20" s="3">
        <v>121852</v>
      </c>
      <c r="E20" s="3">
        <v>121835</v>
      </c>
      <c r="F20" s="4">
        <v>0</v>
      </c>
      <c r="G20" s="5">
        <v>17</v>
      </c>
    </row>
    <row r="21" spans="2:7" ht="14.25" customHeight="1">
      <c r="B21" s="7" t="s">
        <v>18</v>
      </c>
      <c r="C21"/>
      <c r="D21"/>
      <c r="E21"/>
      <c r="F21"/>
      <c r="G21"/>
    </row>
    <row r="22" spans="2:7" ht="21.75" customHeight="1">
      <c r="B22" s="7"/>
      <c r="C22" s="7"/>
      <c r="D22" s="7"/>
      <c r="E22" s="7"/>
      <c r="F22" s="7"/>
      <c r="G22" s="7"/>
    </row>
    <row r="23" spans="2:7" ht="15.75" customHeight="1">
      <c r="B23" s="8" t="s">
        <v>19</v>
      </c>
      <c r="C23"/>
      <c r="D23"/>
      <c r="E23"/>
      <c r="F23"/>
      <c r="G23"/>
    </row>
    <row r="24" spans="2:7" ht="24.75" customHeight="1">
      <c r="B24" s="81"/>
      <c r="C24" s="81"/>
      <c r="D24" s="13"/>
      <c r="E24" s="81" t="s">
        <v>2</v>
      </c>
      <c r="F24" s="81" t="s">
        <v>3</v>
      </c>
      <c r="G24" s="81"/>
    </row>
    <row r="25" spans="2:7" ht="24.75" customHeight="1">
      <c r="B25" s="81"/>
      <c r="C25" s="81"/>
      <c r="D25" s="14" t="s">
        <v>13</v>
      </c>
      <c r="E25" s="81"/>
      <c r="F25" s="2" t="s">
        <v>4</v>
      </c>
      <c r="G25" s="2" t="s">
        <v>5</v>
      </c>
    </row>
    <row r="26" spans="2:7" ht="30.75" customHeight="1">
      <c r="B26" s="82" t="s">
        <v>14</v>
      </c>
      <c r="C26" s="82"/>
      <c r="D26" s="10">
        <v>2432</v>
      </c>
      <c r="E26" s="10">
        <v>2444</v>
      </c>
      <c r="F26" s="4">
        <v>12</v>
      </c>
      <c r="G26" s="5">
        <v>0</v>
      </c>
    </row>
    <row r="27" spans="2:7" ht="30.75" customHeight="1">
      <c r="B27" s="83" t="s">
        <v>7</v>
      </c>
      <c r="C27" s="6" t="s">
        <v>8</v>
      </c>
      <c r="D27" s="10">
        <v>2064</v>
      </c>
      <c r="E27" s="10">
        <v>2077</v>
      </c>
      <c r="F27" s="4">
        <v>13</v>
      </c>
      <c r="G27" s="5">
        <v>0</v>
      </c>
    </row>
    <row r="28" spans="2:7" ht="30.75" customHeight="1">
      <c r="B28" s="83"/>
      <c r="C28" s="6" t="s">
        <v>9</v>
      </c>
      <c r="D28" s="10">
        <v>2044</v>
      </c>
      <c r="E28" s="10">
        <v>2058</v>
      </c>
      <c r="F28" s="4">
        <v>14</v>
      </c>
      <c r="G28" s="5">
        <v>0</v>
      </c>
    </row>
    <row r="29" spans="2:7" ht="30.75" customHeight="1">
      <c r="B29" s="83"/>
      <c r="C29" s="6" t="s">
        <v>10</v>
      </c>
      <c r="D29" s="3">
        <v>4108</v>
      </c>
      <c r="E29" s="3">
        <v>4135</v>
      </c>
      <c r="F29" s="4">
        <v>27</v>
      </c>
      <c r="G29" s="5">
        <v>0</v>
      </c>
    </row>
  </sheetData>
  <sheetProtection selectLockedCells="1"/>
  <mergeCells count="19">
    <mergeCell ref="B27:B29"/>
    <mergeCell ref="B15:B17"/>
    <mergeCell ref="B18:B20"/>
    <mergeCell ref="B24:C25"/>
    <mergeCell ref="E24:E25"/>
    <mergeCell ref="F24:G24"/>
    <mergeCell ref="B26:C26"/>
    <mergeCell ref="B6:C6"/>
    <mergeCell ref="B7:B9"/>
    <mergeCell ref="B13:C14"/>
    <mergeCell ref="D13:D14"/>
    <mergeCell ref="E13:E14"/>
    <mergeCell ref="F13:G13"/>
    <mergeCell ref="A1:G1"/>
    <mergeCell ref="F3:G3"/>
    <mergeCell ref="B4:C5"/>
    <mergeCell ref="D4:D5"/>
    <mergeCell ref="E4:E5"/>
    <mergeCell ref="F4:G4"/>
  </mergeCells>
  <phoneticPr fontId="3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7A0D-ACB9-4278-A4A0-94AB2D5E4A53}">
  <dimension ref="B1:BB49"/>
  <sheetViews>
    <sheetView showGridLines="0" view="pageBreakPreview" topLeftCell="A40" zoomScale="85" zoomScaleNormal="85" zoomScaleSheetLayoutView="85" workbookViewId="0">
      <selection activeCell="B6" sqref="B6:M49"/>
    </sheetView>
  </sheetViews>
  <sheetFormatPr defaultColWidth="9" defaultRowHeight="13"/>
  <cols>
    <col min="1" max="1" width="2.90625" style="1" customWidth="1"/>
    <col min="2" max="2" width="11" style="1" customWidth="1"/>
    <col min="3" max="3" width="8.36328125" style="1" customWidth="1"/>
    <col min="4" max="5" width="7.36328125" style="1" customWidth="1"/>
    <col min="6" max="6" width="11.08984375" style="1" bestFit="1" customWidth="1"/>
    <col min="7" max="9" width="7.36328125" style="1" customWidth="1"/>
    <col min="10" max="10" width="9" style="1"/>
    <col min="11" max="13" width="7.36328125" style="1" customWidth="1"/>
    <col min="14" max="256" width="9" style="1"/>
    <col min="257" max="257" width="2.90625" style="1" customWidth="1"/>
    <col min="258" max="258" width="11" style="1" customWidth="1"/>
    <col min="259" max="259" width="8.36328125" style="1" customWidth="1"/>
    <col min="260" max="261" width="7.36328125" style="1" customWidth="1"/>
    <col min="262" max="262" width="11.08984375" style="1" bestFit="1" customWidth="1"/>
    <col min="263" max="265" width="7.36328125" style="1" customWidth="1"/>
    <col min="266" max="266" width="9" style="1"/>
    <col min="267" max="269" width="7.36328125" style="1" customWidth="1"/>
    <col min="270" max="512" width="9" style="1"/>
    <col min="513" max="513" width="2.90625" style="1" customWidth="1"/>
    <col min="514" max="514" width="11" style="1" customWidth="1"/>
    <col min="515" max="515" width="8.36328125" style="1" customWidth="1"/>
    <col min="516" max="517" width="7.36328125" style="1" customWidth="1"/>
    <col min="518" max="518" width="11.08984375" style="1" bestFit="1" customWidth="1"/>
    <col min="519" max="521" width="7.36328125" style="1" customWidth="1"/>
    <col min="522" max="522" width="9" style="1"/>
    <col min="523" max="525" width="7.36328125" style="1" customWidth="1"/>
    <col min="526" max="768" width="9" style="1"/>
    <col min="769" max="769" width="2.90625" style="1" customWidth="1"/>
    <col min="770" max="770" width="11" style="1" customWidth="1"/>
    <col min="771" max="771" width="8.36328125" style="1" customWidth="1"/>
    <col min="772" max="773" width="7.36328125" style="1" customWidth="1"/>
    <col min="774" max="774" width="11.08984375" style="1" bestFit="1" customWidth="1"/>
    <col min="775" max="777" width="7.36328125" style="1" customWidth="1"/>
    <col min="778" max="778" width="9" style="1"/>
    <col min="779" max="781" width="7.36328125" style="1" customWidth="1"/>
    <col min="782" max="1024" width="9" style="1"/>
    <col min="1025" max="1025" width="2.90625" style="1" customWidth="1"/>
    <col min="1026" max="1026" width="11" style="1" customWidth="1"/>
    <col min="1027" max="1027" width="8.36328125" style="1" customWidth="1"/>
    <col min="1028" max="1029" width="7.36328125" style="1" customWidth="1"/>
    <col min="1030" max="1030" width="11.08984375" style="1" bestFit="1" customWidth="1"/>
    <col min="1031" max="1033" width="7.36328125" style="1" customWidth="1"/>
    <col min="1034" max="1034" width="9" style="1"/>
    <col min="1035" max="1037" width="7.36328125" style="1" customWidth="1"/>
    <col min="1038" max="1280" width="9" style="1"/>
    <col min="1281" max="1281" width="2.90625" style="1" customWidth="1"/>
    <col min="1282" max="1282" width="11" style="1" customWidth="1"/>
    <col min="1283" max="1283" width="8.36328125" style="1" customWidth="1"/>
    <col min="1284" max="1285" width="7.36328125" style="1" customWidth="1"/>
    <col min="1286" max="1286" width="11.08984375" style="1" bestFit="1" customWidth="1"/>
    <col min="1287" max="1289" width="7.36328125" style="1" customWidth="1"/>
    <col min="1290" max="1290" width="9" style="1"/>
    <col min="1291" max="1293" width="7.36328125" style="1" customWidth="1"/>
    <col min="1294" max="1536" width="9" style="1"/>
    <col min="1537" max="1537" width="2.90625" style="1" customWidth="1"/>
    <col min="1538" max="1538" width="11" style="1" customWidth="1"/>
    <col min="1539" max="1539" width="8.36328125" style="1" customWidth="1"/>
    <col min="1540" max="1541" width="7.36328125" style="1" customWidth="1"/>
    <col min="1542" max="1542" width="11.08984375" style="1" bestFit="1" customWidth="1"/>
    <col min="1543" max="1545" width="7.36328125" style="1" customWidth="1"/>
    <col min="1546" max="1546" width="9" style="1"/>
    <col min="1547" max="1549" width="7.36328125" style="1" customWidth="1"/>
    <col min="1550" max="1792" width="9" style="1"/>
    <col min="1793" max="1793" width="2.90625" style="1" customWidth="1"/>
    <col min="1794" max="1794" width="11" style="1" customWidth="1"/>
    <col min="1795" max="1795" width="8.36328125" style="1" customWidth="1"/>
    <col min="1796" max="1797" width="7.36328125" style="1" customWidth="1"/>
    <col min="1798" max="1798" width="11.08984375" style="1" bestFit="1" customWidth="1"/>
    <col min="1799" max="1801" width="7.36328125" style="1" customWidth="1"/>
    <col min="1802" max="1802" width="9" style="1"/>
    <col min="1803" max="1805" width="7.36328125" style="1" customWidth="1"/>
    <col min="1806" max="2048" width="9" style="1"/>
    <col min="2049" max="2049" width="2.90625" style="1" customWidth="1"/>
    <col min="2050" max="2050" width="11" style="1" customWidth="1"/>
    <col min="2051" max="2051" width="8.36328125" style="1" customWidth="1"/>
    <col min="2052" max="2053" width="7.36328125" style="1" customWidth="1"/>
    <col min="2054" max="2054" width="11.08984375" style="1" bestFit="1" customWidth="1"/>
    <col min="2055" max="2057" width="7.36328125" style="1" customWidth="1"/>
    <col min="2058" max="2058" width="9" style="1"/>
    <col min="2059" max="2061" width="7.36328125" style="1" customWidth="1"/>
    <col min="2062" max="2304" width="9" style="1"/>
    <col min="2305" max="2305" width="2.90625" style="1" customWidth="1"/>
    <col min="2306" max="2306" width="11" style="1" customWidth="1"/>
    <col min="2307" max="2307" width="8.36328125" style="1" customWidth="1"/>
    <col min="2308" max="2309" width="7.36328125" style="1" customWidth="1"/>
    <col min="2310" max="2310" width="11.08984375" style="1" bestFit="1" customWidth="1"/>
    <col min="2311" max="2313" width="7.36328125" style="1" customWidth="1"/>
    <col min="2314" max="2314" width="9" style="1"/>
    <col min="2315" max="2317" width="7.36328125" style="1" customWidth="1"/>
    <col min="2318" max="2560" width="9" style="1"/>
    <col min="2561" max="2561" width="2.90625" style="1" customWidth="1"/>
    <col min="2562" max="2562" width="11" style="1" customWidth="1"/>
    <col min="2563" max="2563" width="8.36328125" style="1" customWidth="1"/>
    <col min="2564" max="2565" width="7.36328125" style="1" customWidth="1"/>
    <col min="2566" max="2566" width="11.08984375" style="1" bestFit="1" customWidth="1"/>
    <col min="2567" max="2569" width="7.36328125" style="1" customWidth="1"/>
    <col min="2570" max="2570" width="9" style="1"/>
    <col min="2571" max="2573" width="7.36328125" style="1" customWidth="1"/>
    <col min="2574" max="2816" width="9" style="1"/>
    <col min="2817" max="2817" width="2.90625" style="1" customWidth="1"/>
    <col min="2818" max="2818" width="11" style="1" customWidth="1"/>
    <col min="2819" max="2819" width="8.36328125" style="1" customWidth="1"/>
    <col min="2820" max="2821" width="7.36328125" style="1" customWidth="1"/>
    <col min="2822" max="2822" width="11.08984375" style="1" bestFit="1" customWidth="1"/>
    <col min="2823" max="2825" width="7.36328125" style="1" customWidth="1"/>
    <col min="2826" max="2826" width="9" style="1"/>
    <col min="2827" max="2829" width="7.36328125" style="1" customWidth="1"/>
    <col min="2830" max="3072" width="9" style="1"/>
    <col min="3073" max="3073" width="2.90625" style="1" customWidth="1"/>
    <col min="3074" max="3074" width="11" style="1" customWidth="1"/>
    <col min="3075" max="3075" width="8.36328125" style="1" customWidth="1"/>
    <col min="3076" max="3077" width="7.36328125" style="1" customWidth="1"/>
    <col min="3078" max="3078" width="11.08984375" style="1" bestFit="1" customWidth="1"/>
    <col min="3079" max="3081" width="7.36328125" style="1" customWidth="1"/>
    <col min="3082" max="3082" width="9" style="1"/>
    <col min="3083" max="3085" width="7.36328125" style="1" customWidth="1"/>
    <col min="3086" max="3328" width="9" style="1"/>
    <col min="3329" max="3329" width="2.90625" style="1" customWidth="1"/>
    <col min="3330" max="3330" width="11" style="1" customWidth="1"/>
    <col min="3331" max="3331" width="8.36328125" style="1" customWidth="1"/>
    <col min="3332" max="3333" width="7.36328125" style="1" customWidth="1"/>
    <col min="3334" max="3334" width="11.08984375" style="1" bestFit="1" customWidth="1"/>
    <col min="3335" max="3337" width="7.36328125" style="1" customWidth="1"/>
    <col min="3338" max="3338" width="9" style="1"/>
    <col min="3339" max="3341" width="7.36328125" style="1" customWidth="1"/>
    <col min="3342" max="3584" width="9" style="1"/>
    <col min="3585" max="3585" width="2.90625" style="1" customWidth="1"/>
    <col min="3586" max="3586" width="11" style="1" customWidth="1"/>
    <col min="3587" max="3587" width="8.36328125" style="1" customWidth="1"/>
    <col min="3588" max="3589" width="7.36328125" style="1" customWidth="1"/>
    <col min="3590" max="3590" width="11.08984375" style="1" bestFit="1" customWidth="1"/>
    <col min="3591" max="3593" width="7.36328125" style="1" customWidth="1"/>
    <col min="3594" max="3594" width="9" style="1"/>
    <col min="3595" max="3597" width="7.36328125" style="1" customWidth="1"/>
    <col min="3598" max="3840" width="9" style="1"/>
    <col min="3841" max="3841" width="2.90625" style="1" customWidth="1"/>
    <col min="3842" max="3842" width="11" style="1" customWidth="1"/>
    <col min="3843" max="3843" width="8.36328125" style="1" customWidth="1"/>
    <col min="3844" max="3845" width="7.36328125" style="1" customWidth="1"/>
    <col min="3846" max="3846" width="11.08984375" style="1" bestFit="1" customWidth="1"/>
    <col min="3847" max="3849" width="7.36328125" style="1" customWidth="1"/>
    <col min="3850" max="3850" width="9" style="1"/>
    <col min="3851" max="3853" width="7.36328125" style="1" customWidth="1"/>
    <col min="3854" max="4096" width="9" style="1"/>
    <col min="4097" max="4097" width="2.90625" style="1" customWidth="1"/>
    <col min="4098" max="4098" width="11" style="1" customWidth="1"/>
    <col min="4099" max="4099" width="8.36328125" style="1" customWidth="1"/>
    <col min="4100" max="4101" width="7.36328125" style="1" customWidth="1"/>
    <col min="4102" max="4102" width="11.08984375" style="1" bestFit="1" customWidth="1"/>
    <col min="4103" max="4105" width="7.36328125" style="1" customWidth="1"/>
    <col min="4106" max="4106" width="9" style="1"/>
    <col min="4107" max="4109" width="7.36328125" style="1" customWidth="1"/>
    <col min="4110" max="4352" width="9" style="1"/>
    <col min="4353" max="4353" width="2.90625" style="1" customWidth="1"/>
    <col min="4354" max="4354" width="11" style="1" customWidth="1"/>
    <col min="4355" max="4355" width="8.36328125" style="1" customWidth="1"/>
    <col min="4356" max="4357" width="7.36328125" style="1" customWidth="1"/>
    <col min="4358" max="4358" width="11.08984375" style="1" bestFit="1" customWidth="1"/>
    <col min="4359" max="4361" width="7.36328125" style="1" customWidth="1"/>
    <col min="4362" max="4362" width="9" style="1"/>
    <col min="4363" max="4365" width="7.36328125" style="1" customWidth="1"/>
    <col min="4366" max="4608" width="9" style="1"/>
    <col min="4609" max="4609" width="2.90625" style="1" customWidth="1"/>
    <col min="4610" max="4610" width="11" style="1" customWidth="1"/>
    <col min="4611" max="4611" width="8.36328125" style="1" customWidth="1"/>
    <col min="4612" max="4613" width="7.36328125" style="1" customWidth="1"/>
    <col min="4614" max="4614" width="11.08984375" style="1" bestFit="1" customWidth="1"/>
    <col min="4615" max="4617" width="7.36328125" style="1" customWidth="1"/>
    <col min="4618" max="4618" width="9" style="1"/>
    <col min="4619" max="4621" width="7.36328125" style="1" customWidth="1"/>
    <col min="4622" max="4864" width="9" style="1"/>
    <col min="4865" max="4865" width="2.90625" style="1" customWidth="1"/>
    <col min="4866" max="4866" width="11" style="1" customWidth="1"/>
    <col min="4867" max="4867" width="8.36328125" style="1" customWidth="1"/>
    <col min="4868" max="4869" width="7.36328125" style="1" customWidth="1"/>
    <col min="4870" max="4870" width="11.08984375" style="1" bestFit="1" customWidth="1"/>
    <col min="4871" max="4873" width="7.36328125" style="1" customWidth="1"/>
    <col min="4874" max="4874" width="9" style="1"/>
    <col min="4875" max="4877" width="7.36328125" style="1" customWidth="1"/>
    <col min="4878" max="5120" width="9" style="1"/>
    <col min="5121" max="5121" width="2.90625" style="1" customWidth="1"/>
    <col min="5122" max="5122" width="11" style="1" customWidth="1"/>
    <col min="5123" max="5123" width="8.36328125" style="1" customWidth="1"/>
    <col min="5124" max="5125" width="7.36328125" style="1" customWidth="1"/>
    <col min="5126" max="5126" width="11.08984375" style="1" bestFit="1" customWidth="1"/>
    <col min="5127" max="5129" width="7.36328125" style="1" customWidth="1"/>
    <col min="5130" max="5130" width="9" style="1"/>
    <col min="5131" max="5133" width="7.36328125" style="1" customWidth="1"/>
    <col min="5134" max="5376" width="9" style="1"/>
    <col min="5377" max="5377" width="2.90625" style="1" customWidth="1"/>
    <col min="5378" max="5378" width="11" style="1" customWidth="1"/>
    <col min="5379" max="5379" width="8.36328125" style="1" customWidth="1"/>
    <col min="5380" max="5381" width="7.36328125" style="1" customWidth="1"/>
    <col min="5382" max="5382" width="11.08984375" style="1" bestFit="1" customWidth="1"/>
    <col min="5383" max="5385" width="7.36328125" style="1" customWidth="1"/>
    <col min="5386" max="5386" width="9" style="1"/>
    <col min="5387" max="5389" width="7.36328125" style="1" customWidth="1"/>
    <col min="5390" max="5632" width="9" style="1"/>
    <col min="5633" max="5633" width="2.90625" style="1" customWidth="1"/>
    <col min="5634" max="5634" width="11" style="1" customWidth="1"/>
    <col min="5635" max="5635" width="8.36328125" style="1" customWidth="1"/>
    <col min="5636" max="5637" width="7.36328125" style="1" customWidth="1"/>
    <col min="5638" max="5638" width="11.08984375" style="1" bestFit="1" customWidth="1"/>
    <col min="5639" max="5641" width="7.36328125" style="1" customWidth="1"/>
    <col min="5642" max="5642" width="9" style="1"/>
    <col min="5643" max="5645" width="7.36328125" style="1" customWidth="1"/>
    <col min="5646" max="5888" width="9" style="1"/>
    <col min="5889" max="5889" width="2.90625" style="1" customWidth="1"/>
    <col min="5890" max="5890" width="11" style="1" customWidth="1"/>
    <col min="5891" max="5891" width="8.36328125" style="1" customWidth="1"/>
    <col min="5892" max="5893" width="7.36328125" style="1" customWidth="1"/>
    <col min="5894" max="5894" width="11.08984375" style="1" bestFit="1" customWidth="1"/>
    <col min="5895" max="5897" width="7.36328125" style="1" customWidth="1"/>
    <col min="5898" max="5898" width="9" style="1"/>
    <col min="5899" max="5901" width="7.36328125" style="1" customWidth="1"/>
    <col min="5902" max="6144" width="9" style="1"/>
    <col min="6145" max="6145" width="2.90625" style="1" customWidth="1"/>
    <col min="6146" max="6146" width="11" style="1" customWidth="1"/>
    <col min="6147" max="6147" width="8.36328125" style="1" customWidth="1"/>
    <col min="6148" max="6149" width="7.36328125" style="1" customWidth="1"/>
    <col min="6150" max="6150" width="11.08984375" style="1" bestFit="1" customWidth="1"/>
    <col min="6151" max="6153" width="7.36328125" style="1" customWidth="1"/>
    <col min="6154" max="6154" width="9" style="1"/>
    <col min="6155" max="6157" width="7.36328125" style="1" customWidth="1"/>
    <col min="6158" max="6400" width="9" style="1"/>
    <col min="6401" max="6401" width="2.90625" style="1" customWidth="1"/>
    <col min="6402" max="6402" width="11" style="1" customWidth="1"/>
    <col min="6403" max="6403" width="8.36328125" style="1" customWidth="1"/>
    <col min="6404" max="6405" width="7.36328125" style="1" customWidth="1"/>
    <col min="6406" max="6406" width="11.08984375" style="1" bestFit="1" customWidth="1"/>
    <col min="6407" max="6409" width="7.36328125" style="1" customWidth="1"/>
    <col min="6410" max="6410" width="9" style="1"/>
    <col min="6411" max="6413" width="7.36328125" style="1" customWidth="1"/>
    <col min="6414" max="6656" width="9" style="1"/>
    <col min="6657" max="6657" width="2.90625" style="1" customWidth="1"/>
    <col min="6658" max="6658" width="11" style="1" customWidth="1"/>
    <col min="6659" max="6659" width="8.36328125" style="1" customWidth="1"/>
    <col min="6660" max="6661" width="7.36328125" style="1" customWidth="1"/>
    <col min="6662" max="6662" width="11.08984375" style="1" bestFit="1" customWidth="1"/>
    <col min="6663" max="6665" width="7.36328125" style="1" customWidth="1"/>
    <col min="6666" max="6666" width="9" style="1"/>
    <col min="6667" max="6669" width="7.36328125" style="1" customWidth="1"/>
    <col min="6670" max="6912" width="9" style="1"/>
    <col min="6913" max="6913" width="2.90625" style="1" customWidth="1"/>
    <col min="6914" max="6914" width="11" style="1" customWidth="1"/>
    <col min="6915" max="6915" width="8.36328125" style="1" customWidth="1"/>
    <col min="6916" max="6917" width="7.36328125" style="1" customWidth="1"/>
    <col min="6918" max="6918" width="11.08984375" style="1" bestFit="1" customWidth="1"/>
    <col min="6919" max="6921" width="7.36328125" style="1" customWidth="1"/>
    <col min="6922" max="6922" width="9" style="1"/>
    <col min="6923" max="6925" width="7.36328125" style="1" customWidth="1"/>
    <col min="6926" max="7168" width="9" style="1"/>
    <col min="7169" max="7169" width="2.90625" style="1" customWidth="1"/>
    <col min="7170" max="7170" width="11" style="1" customWidth="1"/>
    <col min="7171" max="7171" width="8.36328125" style="1" customWidth="1"/>
    <col min="7172" max="7173" width="7.36328125" style="1" customWidth="1"/>
    <col min="7174" max="7174" width="11.08984375" style="1" bestFit="1" customWidth="1"/>
    <col min="7175" max="7177" width="7.36328125" style="1" customWidth="1"/>
    <col min="7178" max="7178" width="9" style="1"/>
    <col min="7179" max="7181" width="7.36328125" style="1" customWidth="1"/>
    <col min="7182" max="7424" width="9" style="1"/>
    <col min="7425" max="7425" width="2.90625" style="1" customWidth="1"/>
    <col min="7426" max="7426" width="11" style="1" customWidth="1"/>
    <col min="7427" max="7427" width="8.36328125" style="1" customWidth="1"/>
    <col min="7428" max="7429" width="7.36328125" style="1" customWidth="1"/>
    <col min="7430" max="7430" width="11.08984375" style="1" bestFit="1" customWidth="1"/>
    <col min="7431" max="7433" width="7.36328125" style="1" customWidth="1"/>
    <col min="7434" max="7434" width="9" style="1"/>
    <col min="7435" max="7437" width="7.36328125" style="1" customWidth="1"/>
    <col min="7438" max="7680" width="9" style="1"/>
    <col min="7681" max="7681" width="2.90625" style="1" customWidth="1"/>
    <col min="7682" max="7682" width="11" style="1" customWidth="1"/>
    <col min="7683" max="7683" width="8.36328125" style="1" customWidth="1"/>
    <col min="7684" max="7685" width="7.36328125" style="1" customWidth="1"/>
    <col min="7686" max="7686" width="11.08984375" style="1" bestFit="1" customWidth="1"/>
    <col min="7687" max="7689" width="7.36328125" style="1" customWidth="1"/>
    <col min="7690" max="7690" width="9" style="1"/>
    <col min="7691" max="7693" width="7.36328125" style="1" customWidth="1"/>
    <col min="7694" max="7936" width="9" style="1"/>
    <col min="7937" max="7937" width="2.90625" style="1" customWidth="1"/>
    <col min="7938" max="7938" width="11" style="1" customWidth="1"/>
    <col min="7939" max="7939" width="8.36328125" style="1" customWidth="1"/>
    <col min="7940" max="7941" width="7.36328125" style="1" customWidth="1"/>
    <col min="7942" max="7942" width="11.08984375" style="1" bestFit="1" customWidth="1"/>
    <col min="7943" max="7945" width="7.36328125" style="1" customWidth="1"/>
    <col min="7946" max="7946" width="9" style="1"/>
    <col min="7947" max="7949" width="7.36328125" style="1" customWidth="1"/>
    <col min="7950" max="8192" width="9" style="1"/>
    <col min="8193" max="8193" width="2.90625" style="1" customWidth="1"/>
    <col min="8194" max="8194" width="11" style="1" customWidth="1"/>
    <col min="8195" max="8195" width="8.36328125" style="1" customWidth="1"/>
    <col min="8196" max="8197" width="7.36328125" style="1" customWidth="1"/>
    <col min="8198" max="8198" width="11.08984375" style="1" bestFit="1" customWidth="1"/>
    <col min="8199" max="8201" width="7.36328125" style="1" customWidth="1"/>
    <col min="8202" max="8202" width="9" style="1"/>
    <col min="8203" max="8205" width="7.36328125" style="1" customWidth="1"/>
    <col min="8206" max="8448" width="9" style="1"/>
    <col min="8449" max="8449" width="2.90625" style="1" customWidth="1"/>
    <col min="8450" max="8450" width="11" style="1" customWidth="1"/>
    <col min="8451" max="8451" width="8.36328125" style="1" customWidth="1"/>
    <col min="8452" max="8453" width="7.36328125" style="1" customWidth="1"/>
    <col min="8454" max="8454" width="11.08984375" style="1" bestFit="1" customWidth="1"/>
    <col min="8455" max="8457" width="7.36328125" style="1" customWidth="1"/>
    <col min="8458" max="8458" width="9" style="1"/>
    <col min="8459" max="8461" width="7.36328125" style="1" customWidth="1"/>
    <col min="8462" max="8704" width="9" style="1"/>
    <col min="8705" max="8705" width="2.90625" style="1" customWidth="1"/>
    <col min="8706" max="8706" width="11" style="1" customWidth="1"/>
    <col min="8707" max="8707" width="8.36328125" style="1" customWidth="1"/>
    <col min="8708" max="8709" width="7.36328125" style="1" customWidth="1"/>
    <col min="8710" max="8710" width="11.08984375" style="1" bestFit="1" customWidth="1"/>
    <col min="8711" max="8713" width="7.36328125" style="1" customWidth="1"/>
    <col min="8714" max="8714" width="9" style="1"/>
    <col min="8715" max="8717" width="7.36328125" style="1" customWidth="1"/>
    <col min="8718" max="8960" width="9" style="1"/>
    <col min="8961" max="8961" width="2.90625" style="1" customWidth="1"/>
    <col min="8962" max="8962" width="11" style="1" customWidth="1"/>
    <col min="8963" max="8963" width="8.36328125" style="1" customWidth="1"/>
    <col min="8964" max="8965" width="7.36328125" style="1" customWidth="1"/>
    <col min="8966" max="8966" width="11.08984375" style="1" bestFit="1" customWidth="1"/>
    <col min="8967" max="8969" width="7.36328125" style="1" customWidth="1"/>
    <col min="8970" max="8970" width="9" style="1"/>
    <col min="8971" max="8973" width="7.36328125" style="1" customWidth="1"/>
    <col min="8974" max="9216" width="9" style="1"/>
    <col min="9217" max="9217" width="2.90625" style="1" customWidth="1"/>
    <col min="9218" max="9218" width="11" style="1" customWidth="1"/>
    <col min="9219" max="9219" width="8.36328125" style="1" customWidth="1"/>
    <col min="9220" max="9221" width="7.36328125" style="1" customWidth="1"/>
    <col min="9222" max="9222" width="11.08984375" style="1" bestFit="1" customWidth="1"/>
    <col min="9223" max="9225" width="7.36328125" style="1" customWidth="1"/>
    <col min="9226" max="9226" width="9" style="1"/>
    <col min="9227" max="9229" width="7.36328125" style="1" customWidth="1"/>
    <col min="9230" max="9472" width="9" style="1"/>
    <col min="9473" max="9473" width="2.90625" style="1" customWidth="1"/>
    <col min="9474" max="9474" width="11" style="1" customWidth="1"/>
    <col min="9475" max="9475" width="8.36328125" style="1" customWidth="1"/>
    <col min="9476" max="9477" width="7.36328125" style="1" customWidth="1"/>
    <col min="9478" max="9478" width="11.08984375" style="1" bestFit="1" customWidth="1"/>
    <col min="9479" max="9481" width="7.36328125" style="1" customWidth="1"/>
    <col min="9482" max="9482" width="9" style="1"/>
    <col min="9483" max="9485" width="7.36328125" style="1" customWidth="1"/>
    <col min="9486" max="9728" width="9" style="1"/>
    <col min="9729" max="9729" width="2.90625" style="1" customWidth="1"/>
    <col min="9730" max="9730" width="11" style="1" customWidth="1"/>
    <col min="9731" max="9731" width="8.36328125" style="1" customWidth="1"/>
    <col min="9732" max="9733" width="7.36328125" style="1" customWidth="1"/>
    <col min="9734" max="9734" width="11.08984375" style="1" bestFit="1" customWidth="1"/>
    <col min="9735" max="9737" width="7.36328125" style="1" customWidth="1"/>
    <col min="9738" max="9738" width="9" style="1"/>
    <col min="9739" max="9741" width="7.36328125" style="1" customWidth="1"/>
    <col min="9742" max="9984" width="9" style="1"/>
    <col min="9985" max="9985" width="2.90625" style="1" customWidth="1"/>
    <col min="9986" max="9986" width="11" style="1" customWidth="1"/>
    <col min="9987" max="9987" width="8.36328125" style="1" customWidth="1"/>
    <col min="9988" max="9989" width="7.36328125" style="1" customWidth="1"/>
    <col min="9990" max="9990" width="11.08984375" style="1" bestFit="1" customWidth="1"/>
    <col min="9991" max="9993" width="7.36328125" style="1" customWidth="1"/>
    <col min="9994" max="9994" width="9" style="1"/>
    <col min="9995" max="9997" width="7.36328125" style="1" customWidth="1"/>
    <col min="9998" max="10240" width="9" style="1"/>
    <col min="10241" max="10241" width="2.90625" style="1" customWidth="1"/>
    <col min="10242" max="10242" width="11" style="1" customWidth="1"/>
    <col min="10243" max="10243" width="8.36328125" style="1" customWidth="1"/>
    <col min="10244" max="10245" width="7.36328125" style="1" customWidth="1"/>
    <col min="10246" max="10246" width="11.08984375" style="1" bestFit="1" customWidth="1"/>
    <col min="10247" max="10249" width="7.36328125" style="1" customWidth="1"/>
    <col min="10250" max="10250" width="9" style="1"/>
    <col min="10251" max="10253" width="7.36328125" style="1" customWidth="1"/>
    <col min="10254" max="10496" width="9" style="1"/>
    <col min="10497" max="10497" width="2.90625" style="1" customWidth="1"/>
    <col min="10498" max="10498" width="11" style="1" customWidth="1"/>
    <col min="10499" max="10499" width="8.36328125" style="1" customWidth="1"/>
    <col min="10500" max="10501" width="7.36328125" style="1" customWidth="1"/>
    <col min="10502" max="10502" width="11.08984375" style="1" bestFit="1" customWidth="1"/>
    <col min="10503" max="10505" width="7.36328125" style="1" customWidth="1"/>
    <col min="10506" max="10506" width="9" style="1"/>
    <col min="10507" max="10509" width="7.36328125" style="1" customWidth="1"/>
    <col min="10510" max="10752" width="9" style="1"/>
    <col min="10753" max="10753" width="2.90625" style="1" customWidth="1"/>
    <col min="10754" max="10754" width="11" style="1" customWidth="1"/>
    <col min="10755" max="10755" width="8.36328125" style="1" customWidth="1"/>
    <col min="10756" max="10757" width="7.36328125" style="1" customWidth="1"/>
    <col min="10758" max="10758" width="11.08984375" style="1" bestFit="1" customWidth="1"/>
    <col min="10759" max="10761" width="7.36328125" style="1" customWidth="1"/>
    <col min="10762" max="10762" width="9" style="1"/>
    <col min="10763" max="10765" width="7.36328125" style="1" customWidth="1"/>
    <col min="10766" max="11008" width="9" style="1"/>
    <col min="11009" max="11009" width="2.90625" style="1" customWidth="1"/>
    <col min="11010" max="11010" width="11" style="1" customWidth="1"/>
    <col min="11011" max="11011" width="8.36328125" style="1" customWidth="1"/>
    <col min="11012" max="11013" width="7.36328125" style="1" customWidth="1"/>
    <col min="11014" max="11014" width="11.08984375" style="1" bestFit="1" customWidth="1"/>
    <col min="11015" max="11017" width="7.36328125" style="1" customWidth="1"/>
    <col min="11018" max="11018" width="9" style="1"/>
    <col min="11019" max="11021" width="7.36328125" style="1" customWidth="1"/>
    <col min="11022" max="11264" width="9" style="1"/>
    <col min="11265" max="11265" width="2.90625" style="1" customWidth="1"/>
    <col min="11266" max="11266" width="11" style="1" customWidth="1"/>
    <col min="11267" max="11267" width="8.36328125" style="1" customWidth="1"/>
    <col min="11268" max="11269" width="7.36328125" style="1" customWidth="1"/>
    <col min="11270" max="11270" width="11.08984375" style="1" bestFit="1" customWidth="1"/>
    <col min="11271" max="11273" width="7.36328125" style="1" customWidth="1"/>
    <col min="11274" max="11274" width="9" style="1"/>
    <col min="11275" max="11277" width="7.36328125" style="1" customWidth="1"/>
    <col min="11278" max="11520" width="9" style="1"/>
    <col min="11521" max="11521" width="2.90625" style="1" customWidth="1"/>
    <col min="11522" max="11522" width="11" style="1" customWidth="1"/>
    <col min="11523" max="11523" width="8.36328125" style="1" customWidth="1"/>
    <col min="11524" max="11525" width="7.36328125" style="1" customWidth="1"/>
    <col min="11526" max="11526" width="11.08984375" style="1" bestFit="1" customWidth="1"/>
    <col min="11527" max="11529" width="7.36328125" style="1" customWidth="1"/>
    <col min="11530" max="11530" width="9" style="1"/>
    <col min="11531" max="11533" width="7.36328125" style="1" customWidth="1"/>
    <col min="11534" max="11776" width="9" style="1"/>
    <col min="11777" max="11777" width="2.90625" style="1" customWidth="1"/>
    <col min="11778" max="11778" width="11" style="1" customWidth="1"/>
    <col min="11779" max="11779" width="8.36328125" style="1" customWidth="1"/>
    <col min="11780" max="11781" width="7.36328125" style="1" customWidth="1"/>
    <col min="11782" max="11782" width="11.08984375" style="1" bestFit="1" customWidth="1"/>
    <col min="11783" max="11785" width="7.36328125" style="1" customWidth="1"/>
    <col min="11786" max="11786" width="9" style="1"/>
    <col min="11787" max="11789" width="7.36328125" style="1" customWidth="1"/>
    <col min="11790" max="12032" width="9" style="1"/>
    <col min="12033" max="12033" width="2.90625" style="1" customWidth="1"/>
    <col min="12034" max="12034" width="11" style="1" customWidth="1"/>
    <col min="12035" max="12035" width="8.36328125" style="1" customWidth="1"/>
    <col min="12036" max="12037" width="7.36328125" style="1" customWidth="1"/>
    <col min="12038" max="12038" width="11.08984375" style="1" bestFit="1" customWidth="1"/>
    <col min="12039" max="12041" width="7.36328125" style="1" customWidth="1"/>
    <col min="12042" max="12042" width="9" style="1"/>
    <col min="12043" max="12045" width="7.36328125" style="1" customWidth="1"/>
    <col min="12046" max="12288" width="9" style="1"/>
    <col min="12289" max="12289" width="2.90625" style="1" customWidth="1"/>
    <col min="12290" max="12290" width="11" style="1" customWidth="1"/>
    <col min="12291" max="12291" width="8.36328125" style="1" customWidth="1"/>
    <col min="12292" max="12293" width="7.36328125" style="1" customWidth="1"/>
    <col min="12294" max="12294" width="11.08984375" style="1" bestFit="1" customWidth="1"/>
    <col min="12295" max="12297" width="7.36328125" style="1" customWidth="1"/>
    <col min="12298" max="12298" width="9" style="1"/>
    <col min="12299" max="12301" width="7.36328125" style="1" customWidth="1"/>
    <col min="12302" max="12544" width="9" style="1"/>
    <col min="12545" max="12545" width="2.90625" style="1" customWidth="1"/>
    <col min="12546" max="12546" width="11" style="1" customWidth="1"/>
    <col min="12547" max="12547" width="8.36328125" style="1" customWidth="1"/>
    <col min="12548" max="12549" width="7.36328125" style="1" customWidth="1"/>
    <col min="12550" max="12550" width="11.08984375" style="1" bestFit="1" customWidth="1"/>
    <col min="12551" max="12553" width="7.36328125" style="1" customWidth="1"/>
    <col min="12554" max="12554" width="9" style="1"/>
    <col min="12555" max="12557" width="7.36328125" style="1" customWidth="1"/>
    <col min="12558" max="12800" width="9" style="1"/>
    <col min="12801" max="12801" width="2.90625" style="1" customWidth="1"/>
    <col min="12802" max="12802" width="11" style="1" customWidth="1"/>
    <col min="12803" max="12803" width="8.36328125" style="1" customWidth="1"/>
    <col min="12804" max="12805" width="7.36328125" style="1" customWidth="1"/>
    <col min="12806" max="12806" width="11.08984375" style="1" bestFit="1" customWidth="1"/>
    <col min="12807" max="12809" width="7.36328125" style="1" customWidth="1"/>
    <col min="12810" max="12810" width="9" style="1"/>
    <col min="12811" max="12813" width="7.36328125" style="1" customWidth="1"/>
    <col min="12814" max="13056" width="9" style="1"/>
    <col min="13057" max="13057" width="2.90625" style="1" customWidth="1"/>
    <col min="13058" max="13058" width="11" style="1" customWidth="1"/>
    <col min="13059" max="13059" width="8.36328125" style="1" customWidth="1"/>
    <col min="13060" max="13061" width="7.36328125" style="1" customWidth="1"/>
    <col min="13062" max="13062" width="11.08984375" style="1" bestFit="1" customWidth="1"/>
    <col min="13063" max="13065" width="7.36328125" style="1" customWidth="1"/>
    <col min="13066" max="13066" width="9" style="1"/>
    <col min="13067" max="13069" width="7.36328125" style="1" customWidth="1"/>
    <col min="13070" max="13312" width="9" style="1"/>
    <col min="13313" max="13313" width="2.90625" style="1" customWidth="1"/>
    <col min="13314" max="13314" width="11" style="1" customWidth="1"/>
    <col min="13315" max="13315" width="8.36328125" style="1" customWidth="1"/>
    <col min="13316" max="13317" width="7.36328125" style="1" customWidth="1"/>
    <col min="13318" max="13318" width="11.08984375" style="1" bestFit="1" customWidth="1"/>
    <col min="13319" max="13321" width="7.36328125" style="1" customWidth="1"/>
    <col min="13322" max="13322" width="9" style="1"/>
    <col min="13323" max="13325" width="7.36328125" style="1" customWidth="1"/>
    <col min="13326" max="13568" width="9" style="1"/>
    <col min="13569" max="13569" width="2.90625" style="1" customWidth="1"/>
    <col min="13570" max="13570" width="11" style="1" customWidth="1"/>
    <col min="13571" max="13571" width="8.36328125" style="1" customWidth="1"/>
    <col min="13572" max="13573" width="7.36328125" style="1" customWidth="1"/>
    <col min="13574" max="13574" width="11.08984375" style="1" bestFit="1" customWidth="1"/>
    <col min="13575" max="13577" width="7.36328125" style="1" customWidth="1"/>
    <col min="13578" max="13578" width="9" style="1"/>
    <col min="13579" max="13581" width="7.36328125" style="1" customWidth="1"/>
    <col min="13582" max="13824" width="9" style="1"/>
    <col min="13825" max="13825" width="2.90625" style="1" customWidth="1"/>
    <col min="13826" max="13826" width="11" style="1" customWidth="1"/>
    <col min="13827" max="13827" width="8.36328125" style="1" customWidth="1"/>
    <col min="13828" max="13829" width="7.36328125" style="1" customWidth="1"/>
    <col min="13830" max="13830" width="11.08984375" style="1" bestFit="1" customWidth="1"/>
    <col min="13831" max="13833" width="7.36328125" style="1" customWidth="1"/>
    <col min="13834" max="13834" width="9" style="1"/>
    <col min="13835" max="13837" width="7.36328125" style="1" customWidth="1"/>
    <col min="13838" max="14080" width="9" style="1"/>
    <col min="14081" max="14081" width="2.90625" style="1" customWidth="1"/>
    <col min="14082" max="14082" width="11" style="1" customWidth="1"/>
    <col min="14083" max="14083" width="8.36328125" style="1" customWidth="1"/>
    <col min="14084" max="14085" width="7.36328125" style="1" customWidth="1"/>
    <col min="14086" max="14086" width="11.08984375" style="1" bestFit="1" customWidth="1"/>
    <col min="14087" max="14089" width="7.36328125" style="1" customWidth="1"/>
    <col min="14090" max="14090" width="9" style="1"/>
    <col min="14091" max="14093" width="7.36328125" style="1" customWidth="1"/>
    <col min="14094" max="14336" width="9" style="1"/>
    <col min="14337" max="14337" width="2.90625" style="1" customWidth="1"/>
    <col min="14338" max="14338" width="11" style="1" customWidth="1"/>
    <col min="14339" max="14339" width="8.36328125" style="1" customWidth="1"/>
    <col min="14340" max="14341" width="7.36328125" style="1" customWidth="1"/>
    <col min="14342" max="14342" width="11.08984375" style="1" bestFit="1" customWidth="1"/>
    <col min="14343" max="14345" width="7.36328125" style="1" customWidth="1"/>
    <col min="14346" max="14346" width="9" style="1"/>
    <col min="14347" max="14349" width="7.36328125" style="1" customWidth="1"/>
    <col min="14350" max="14592" width="9" style="1"/>
    <col min="14593" max="14593" width="2.90625" style="1" customWidth="1"/>
    <col min="14594" max="14594" width="11" style="1" customWidth="1"/>
    <col min="14595" max="14595" width="8.36328125" style="1" customWidth="1"/>
    <col min="14596" max="14597" width="7.36328125" style="1" customWidth="1"/>
    <col min="14598" max="14598" width="11.08984375" style="1" bestFit="1" customWidth="1"/>
    <col min="14599" max="14601" width="7.36328125" style="1" customWidth="1"/>
    <col min="14602" max="14602" width="9" style="1"/>
    <col min="14603" max="14605" width="7.36328125" style="1" customWidth="1"/>
    <col min="14606" max="14848" width="9" style="1"/>
    <col min="14849" max="14849" width="2.90625" style="1" customWidth="1"/>
    <col min="14850" max="14850" width="11" style="1" customWidth="1"/>
    <col min="14851" max="14851" width="8.36328125" style="1" customWidth="1"/>
    <col min="14852" max="14853" width="7.36328125" style="1" customWidth="1"/>
    <col min="14854" max="14854" width="11.08984375" style="1" bestFit="1" customWidth="1"/>
    <col min="14855" max="14857" width="7.36328125" style="1" customWidth="1"/>
    <col min="14858" max="14858" width="9" style="1"/>
    <col min="14859" max="14861" width="7.36328125" style="1" customWidth="1"/>
    <col min="14862" max="15104" width="9" style="1"/>
    <col min="15105" max="15105" width="2.90625" style="1" customWidth="1"/>
    <col min="15106" max="15106" width="11" style="1" customWidth="1"/>
    <col min="15107" max="15107" width="8.36328125" style="1" customWidth="1"/>
    <col min="15108" max="15109" width="7.36328125" style="1" customWidth="1"/>
    <col min="15110" max="15110" width="11.08984375" style="1" bestFit="1" customWidth="1"/>
    <col min="15111" max="15113" width="7.36328125" style="1" customWidth="1"/>
    <col min="15114" max="15114" width="9" style="1"/>
    <col min="15115" max="15117" width="7.36328125" style="1" customWidth="1"/>
    <col min="15118" max="15360" width="9" style="1"/>
    <col min="15361" max="15361" width="2.90625" style="1" customWidth="1"/>
    <col min="15362" max="15362" width="11" style="1" customWidth="1"/>
    <col min="15363" max="15363" width="8.36328125" style="1" customWidth="1"/>
    <col min="15364" max="15365" width="7.36328125" style="1" customWidth="1"/>
    <col min="15366" max="15366" width="11.08984375" style="1" bestFit="1" customWidth="1"/>
    <col min="15367" max="15369" width="7.36328125" style="1" customWidth="1"/>
    <col min="15370" max="15370" width="9" style="1"/>
    <col min="15371" max="15373" width="7.36328125" style="1" customWidth="1"/>
    <col min="15374" max="15616" width="9" style="1"/>
    <col min="15617" max="15617" width="2.90625" style="1" customWidth="1"/>
    <col min="15618" max="15618" width="11" style="1" customWidth="1"/>
    <col min="15619" max="15619" width="8.36328125" style="1" customWidth="1"/>
    <col min="15620" max="15621" width="7.36328125" style="1" customWidth="1"/>
    <col min="15622" max="15622" width="11.08984375" style="1" bestFit="1" customWidth="1"/>
    <col min="15623" max="15625" width="7.36328125" style="1" customWidth="1"/>
    <col min="15626" max="15626" width="9" style="1"/>
    <col min="15627" max="15629" width="7.36328125" style="1" customWidth="1"/>
    <col min="15630" max="15872" width="9" style="1"/>
    <col min="15873" max="15873" width="2.90625" style="1" customWidth="1"/>
    <col min="15874" max="15874" width="11" style="1" customWidth="1"/>
    <col min="15875" max="15875" width="8.36328125" style="1" customWidth="1"/>
    <col min="15876" max="15877" width="7.36328125" style="1" customWidth="1"/>
    <col min="15878" max="15878" width="11.08984375" style="1" bestFit="1" customWidth="1"/>
    <col min="15879" max="15881" width="7.36328125" style="1" customWidth="1"/>
    <col min="15882" max="15882" width="9" style="1"/>
    <col min="15883" max="15885" width="7.36328125" style="1" customWidth="1"/>
    <col min="15886" max="16128" width="9" style="1"/>
    <col min="16129" max="16129" width="2.90625" style="1" customWidth="1"/>
    <col min="16130" max="16130" width="11" style="1" customWidth="1"/>
    <col min="16131" max="16131" width="8.36328125" style="1" customWidth="1"/>
    <col min="16132" max="16133" width="7.36328125" style="1" customWidth="1"/>
    <col min="16134" max="16134" width="11.08984375" style="1" bestFit="1" customWidth="1"/>
    <col min="16135" max="16137" width="7.36328125" style="1" customWidth="1"/>
    <col min="16138" max="16138" width="9" style="1"/>
    <col min="16139" max="16141" width="7.36328125" style="1" customWidth="1"/>
    <col min="16142" max="16384" width="9" style="1"/>
  </cols>
  <sheetData>
    <row r="1" spans="2:54" ht="3" customHeight="1"/>
    <row r="2" spans="2:54" ht="19">
      <c r="B2" s="15" t="s">
        <v>20</v>
      </c>
    </row>
    <row r="3" spans="2:54" ht="4.5" customHeight="1">
      <c r="F3" s="16"/>
    </row>
    <row r="4" spans="2:54" ht="12.75" customHeight="1">
      <c r="B4" s="17"/>
      <c r="D4" s="18"/>
      <c r="E4" s="18"/>
      <c r="F4" s="18"/>
      <c r="G4" s="18"/>
      <c r="H4" s="18"/>
      <c r="I4" s="18"/>
      <c r="J4" s="18"/>
      <c r="K4" s="89">
        <f>世帯と人口!F3</f>
        <v>46023</v>
      </c>
      <c r="L4" s="89"/>
      <c r="M4" s="89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</row>
    <row r="5" spans="2:54" ht="3.75" customHeight="1"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</row>
    <row r="6" spans="2:54" ht="19" customHeight="1">
      <c r="B6" s="19" t="s">
        <v>21</v>
      </c>
      <c r="C6" s="20" t="s">
        <v>22</v>
      </c>
      <c r="D6" s="21" t="s">
        <v>23</v>
      </c>
      <c r="E6" s="22" t="s">
        <v>24</v>
      </c>
      <c r="F6" s="23" t="s">
        <v>21</v>
      </c>
      <c r="G6" s="20" t="s">
        <v>22</v>
      </c>
      <c r="H6" s="22" t="s">
        <v>23</v>
      </c>
      <c r="I6" s="22" t="s">
        <v>24</v>
      </c>
      <c r="J6" s="23" t="s">
        <v>21</v>
      </c>
      <c r="K6" s="20" t="s">
        <v>22</v>
      </c>
      <c r="L6" s="22" t="s">
        <v>23</v>
      </c>
      <c r="M6" s="24" t="s">
        <v>24</v>
      </c>
    </row>
    <row r="7" spans="2:54" ht="19" customHeight="1">
      <c r="B7" s="25" t="s">
        <v>25</v>
      </c>
      <c r="C7" s="26">
        <v>121835</v>
      </c>
      <c r="D7" s="26">
        <v>59925</v>
      </c>
      <c r="E7" s="26">
        <v>61910</v>
      </c>
      <c r="F7" s="27"/>
      <c r="G7" s="28"/>
      <c r="H7" s="28"/>
      <c r="I7" s="28"/>
      <c r="J7" s="27"/>
      <c r="K7" s="28"/>
      <c r="L7" s="28"/>
      <c r="M7" s="29"/>
    </row>
    <row r="8" spans="2:54" ht="19" customHeight="1">
      <c r="B8" s="25" t="s">
        <v>26</v>
      </c>
      <c r="C8" s="26">
        <v>4490</v>
      </c>
      <c r="D8" s="26">
        <v>2294</v>
      </c>
      <c r="E8" s="26">
        <v>2196</v>
      </c>
      <c r="F8" s="30" t="s">
        <v>27</v>
      </c>
      <c r="G8" s="26">
        <v>8104</v>
      </c>
      <c r="H8" s="26">
        <v>4018</v>
      </c>
      <c r="I8" s="26">
        <v>4086</v>
      </c>
      <c r="J8" s="30" t="s">
        <v>28</v>
      </c>
      <c r="K8" s="26">
        <v>5611</v>
      </c>
      <c r="L8" s="26">
        <v>2747</v>
      </c>
      <c r="M8" s="31">
        <v>2864</v>
      </c>
    </row>
    <row r="9" spans="2:54" ht="19" customHeight="1">
      <c r="B9" s="32">
        <v>0</v>
      </c>
      <c r="C9" s="26">
        <v>883</v>
      </c>
      <c r="D9" s="33">
        <v>456</v>
      </c>
      <c r="E9" s="33">
        <v>427</v>
      </c>
      <c r="F9" s="30">
        <v>35</v>
      </c>
      <c r="G9" s="26">
        <v>1547</v>
      </c>
      <c r="H9" s="33">
        <v>744</v>
      </c>
      <c r="I9" s="33">
        <v>803</v>
      </c>
      <c r="J9" s="30">
        <v>70</v>
      </c>
      <c r="K9" s="26">
        <v>1123</v>
      </c>
      <c r="L9" s="33">
        <v>549</v>
      </c>
      <c r="M9" s="34">
        <v>574</v>
      </c>
    </row>
    <row r="10" spans="2:54" ht="19" customHeight="1">
      <c r="B10" s="32">
        <v>1</v>
      </c>
      <c r="C10" s="26">
        <v>877</v>
      </c>
      <c r="D10" s="33">
        <v>447</v>
      </c>
      <c r="E10" s="33">
        <v>430</v>
      </c>
      <c r="F10" s="30">
        <v>36</v>
      </c>
      <c r="G10" s="26">
        <v>1593</v>
      </c>
      <c r="H10" s="33">
        <v>794</v>
      </c>
      <c r="I10" s="33">
        <v>799</v>
      </c>
      <c r="J10" s="30">
        <v>71</v>
      </c>
      <c r="K10" s="26">
        <v>1069</v>
      </c>
      <c r="L10" s="33">
        <v>541</v>
      </c>
      <c r="M10" s="34">
        <v>528</v>
      </c>
    </row>
    <row r="11" spans="2:54" ht="19" customHeight="1">
      <c r="B11" s="32">
        <v>2</v>
      </c>
      <c r="C11" s="26">
        <v>862</v>
      </c>
      <c r="D11" s="33">
        <v>449</v>
      </c>
      <c r="E11" s="33">
        <v>413</v>
      </c>
      <c r="F11" s="30">
        <v>37</v>
      </c>
      <c r="G11" s="26">
        <v>1665</v>
      </c>
      <c r="H11" s="33">
        <v>824</v>
      </c>
      <c r="I11" s="33">
        <v>841</v>
      </c>
      <c r="J11" s="30">
        <v>72</v>
      </c>
      <c r="K11" s="26">
        <v>1104</v>
      </c>
      <c r="L11" s="33">
        <v>557</v>
      </c>
      <c r="M11" s="34">
        <v>547</v>
      </c>
    </row>
    <row r="12" spans="2:54" ht="19" customHeight="1">
      <c r="B12" s="32">
        <v>3</v>
      </c>
      <c r="C12" s="26">
        <v>931</v>
      </c>
      <c r="D12" s="33">
        <v>471</v>
      </c>
      <c r="E12" s="33">
        <v>460</v>
      </c>
      <c r="F12" s="30">
        <v>38</v>
      </c>
      <c r="G12" s="26">
        <v>1649</v>
      </c>
      <c r="H12" s="33">
        <v>825</v>
      </c>
      <c r="I12" s="33">
        <v>824</v>
      </c>
      <c r="J12" s="30">
        <v>73</v>
      </c>
      <c r="K12" s="26">
        <v>1148</v>
      </c>
      <c r="L12" s="33">
        <v>538</v>
      </c>
      <c r="M12" s="34">
        <v>610</v>
      </c>
    </row>
    <row r="13" spans="2:54" ht="19" customHeight="1">
      <c r="B13" s="32">
        <v>4</v>
      </c>
      <c r="C13" s="26">
        <v>937</v>
      </c>
      <c r="D13" s="33">
        <v>471</v>
      </c>
      <c r="E13" s="33">
        <v>466</v>
      </c>
      <c r="F13" s="30">
        <v>39</v>
      </c>
      <c r="G13" s="26">
        <v>1650</v>
      </c>
      <c r="H13" s="33">
        <v>831</v>
      </c>
      <c r="I13" s="33">
        <v>819</v>
      </c>
      <c r="J13" s="30">
        <v>74</v>
      </c>
      <c r="K13" s="26">
        <v>1167</v>
      </c>
      <c r="L13" s="33">
        <v>562</v>
      </c>
      <c r="M13" s="34">
        <v>605</v>
      </c>
    </row>
    <row r="14" spans="2:54" ht="19" customHeight="1">
      <c r="B14" s="35" t="s">
        <v>29</v>
      </c>
      <c r="C14" s="26">
        <v>5371</v>
      </c>
      <c r="D14" s="26">
        <v>2738</v>
      </c>
      <c r="E14" s="26">
        <v>2633</v>
      </c>
      <c r="F14" s="30" t="s">
        <v>30</v>
      </c>
      <c r="G14" s="26">
        <v>8596</v>
      </c>
      <c r="H14" s="26">
        <v>4359</v>
      </c>
      <c r="I14" s="26">
        <v>4237</v>
      </c>
      <c r="J14" s="30" t="s">
        <v>31</v>
      </c>
      <c r="K14" s="26">
        <v>6058</v>
      </c>
      <c r="L14" s="26">
        <v>2815</v>
      </c>
      <c r="M14" s="31">
        <v>3243</v>
      </c>
    </row>
    <row r="15" spans="2:54" ht="19" customHeight="1">
      <c r="B15" s="32">
        <v>5</v>
      </c>
      <c r="C15" s="26">
        <v>985</v>
      </c>
      <c r="D15" s="33">
        <v>513</v>
      </c>
      <c r="E15" s="33">
        <v>472</v>
      </c>
      <c r="F15" s="30">
        <v>40</v>
      </c>
      <c r="G15" s="26">
        <v>1693</v>
      </c>
      <c r="H15" s="33">
        <v>845</v>
      </c>
      <c r="I15" s="33">
        <v>848</v>
      </c>
      <c r="J15" s="30">
        <v>75</v>
      </c>
      <c r="K15" s="26">
        <v>1200</v>
      </c>
      <c r="L15" s="33">
        <v>537</v>
      </c>
      <c r="M15" s="34">
        <v>663</v>
      </c>
    </row>
    <row r="16" spans="2:54" ht="19" customHeight="1">
      <c r="B16" s="32">
        <v>6</v>
      </c>
      <c r="C16" s="26">
        <v>1049</v>
      </c>
      <c r="D16" s="33">
        <v>514</v>
      </c>
      <c r="E16" s="33">
        <v>535</v>
      </c>
      <c r="F16" s="30">
        <v>41</v>
      </c>
      <c r="G16" s="26">
        <v>1731</v>
      </c>
      <c r="H16" s="33">
        <v>849</v>
      </c>
      <c r="I16" s="33">
        <v>882</v>
      </c>
      <c r="J16" s="30">
        <v>76</v>
      </c>
      <c r="K16" s="26">
        <v>1316</v>
      </c>
      <c r="L16" s="33">
        <v>639</v>
      </c>
      <c r="M16" s="34">
        <v>677</v>
      </c>
    </row>
    <row r="17" spans="2:14" ht="19" customHeight="1">
      <c r="B17" s="32">
        <v>7</v>
      </c>
      <c r="C17" s="26">
        <v>1097</v>
      </c>
      <c r="D17" s="33">
        <v>553</v>
      </c>
      <c r="E17" s="33">
        <v>544</v>
      </c>
      <c r="F17" s="30">
        <v>42</v>
      </c>
      <c r="G17" s="26">
        <v>1787</v>
      </c>
      <c r="H17" s="33">
        <v>942</v>
      </c>
      <c r="I17" s="33">
        <v>845</v>
      </c>
      <c r="J17" s="30">
        <v>77</v>
      </c>
      <c r="K17" s="26">
        <v>1370</v>
      </c>
      <c r="L17" s="33">
        <v>608</v>
      </c>
      <c r="M17" s="34">
        <v>762</v>
      </c>
    </row>
    <row r="18" spans="2:14" ht="19" customHeight="1">
      <c r="B18" s="32">
        <v>8</v>
      </c>
      <c r="C18" s="26">
        <v>1085</v>
      </c>
      <c r="D18" s="33">
        <v>550</v>
      </c>
      <c r="E18" s="33">
        <v>535</v>
      </c>
      <c r="F18" s="30">
        <v>43</v>
      </c>
      <c r="G18" s="26">
        <v>1681</v>
      </c>
      <c r="H18" s="33">
        <v>854</v>
      </c>
      <c r="I18" s="33">
        <v>827</v>
      </c>
      <c r="J18" s="30">
        <v>78</v>
      </c>
      <c r="K18" s="26">
        <v>1268</v>
      </c>
      <c r="L18" s="33">
        <v>598</v>
      </c>
      <c r="M18" s="34">
        <v>670</v>
      </c>
    </row>
    <row r="19" spans="2:14" ht="19" customHeight="1">
      <c r="B19" s="32">
        <v>9</v>
      </c>
      <c r="C19" s="26">
        <v>1155</v>
      </c>
      <c r="D19" s="33">
        <v>608</v>
      </c>
      <c r="E19" s="33">
        <v>547</v>
      </c>
      <c r="F19" s="30">
        <v>44</v>
      </c>
      <c r="G19" s="26">
        <v>1704</v>
      </c>
      <c r="H19" s="33">
        <v>869</v>
      </c>
      <c r="I19" s="33">
        <v>835</v>
      </c>
      <c r="J19" s="30">
        <v>79</v>
      </c>
      <c r="K19" s="26">
        <v>904</v>
      </c>
      <c r="L19" s="33">
        <v>433</v>
      </c>
      <c r="M19" s="34">
        <v>471</v>
      </c>
    </row>
    <row r="20" spans="2:14" ht="19" customHeight="1">
      <c r="B20" s="32" t="s">
        <v>32</v>
      </c>
      <c r="C20" s="26">
        <v>5400</v>
      </c>
      <c r="D20" s="26">
        <v>2829</v>
      </c>
      <c r="E20" s="26">
        <v>2571</v>
      </c>
      <c r="F20" s="30" t="s">
        <v>33</v>
      </c>
      <c r="G20" s="26">
        <v>9014</v>
      </c>
      <c r="H20" s="26">
        <v>4599</v>
      </c>
      <c r="I20" s="26">
        <v>4415</v>
      </c>
      <c r="J20" s="30" t="s">
        <v>34</v>
      </c>
      <c r="K20" s="26">
        <v>4082</v>
      </c>
      <c r="L20" s="26">
        <v>1654</v>
      </c>
      <c r="M20" s="31">
        <v>2428</v>
      </c>
    </row>
    <row r="21" spans="2:14" ht="19" customHeight="1">
      <c r="B21" s="32">
        <v>10</v>
      </c>
      <c r="C21" s="26">
        <v>1196</v>
      </c>
      <c r="D21" s="33">
        <v>639</v>
      </c>
      <c r="E21" s="33">
        <v>557</v>
      </c>
      <c r="F21" s="30">
        <v>45</v>
      </c>
      <c r="G21" s="26">
        <v>1772</v>
      </c>
      <c r="H21" s="33">
        <v>923</v>
      </c>
      <c r="I21" s="33">
        <v>849</v>
      </c>
      <c r="J21" s="30">
        <v>80</v>
      </c>
      <c r="K21" s="26">
        <v>794</v>
      </c>
      <c r="L21" s="33">
        <v>342</v>
      </c>
      <c r="M21" s="34">
        <v>452</v>
      </c>
    </row>
    <row r="22" spans="2:14" ht="19" customHeight="1">
      <c r="B22" s="32">
        <v>11</v>
      </c>
      <c r="C22" s="26">
        <v>1075</v>
      </c>
      <c r="D22" s="33">
        <v>572</v>
      </c>
      <c r="E22" s="33">
        <v>503</v>
      </c>
      <c r="F22" s="30">
        <v>46</v>
      </c>
      <c r="G22" s="26">
        <v>1837</v>
      </c>
      <c r="H22" s="33">
        <v>945</v>
      </c>
      <c r="I22" s="33">
        <v>892</v>
      </c>
      <c r="J22" s="30">
        <v>81</v>
      </c>
      <c r="K22" s="26">
        <v>839</v>
      </c>
      <c r="L22" s="33">
        <v>358</v>
      </c>
      <c r="M22" s="34">
        <v>481</v>
      </c>
    </row>
    <row r="23" spans="2:14" ht="19" customHeight="1">
      <c r="B23" s="32">
        <v>12</v>
      </c>
      <c r="C23" s="26">
        <v>1089</v>
      </c>
      <c r="D23" s="33">
        <v>557</v>
      </c>
      <c r="E23" s="33">
        <v>532</v>
      </c>
      <c r="F23" s="30">
        <v>47</v>
      </c>
      <c r="G23" s="26">
        <v>1802</v>
      </c>
      <c r="H23" s="33">
        <v>915</v>
      </c>
      <c r="I23" s="33">
        <v>887</v>
      </c>
      <c r="J23" s="30">
        <v>82</v>
      </c>
      <c r="K23" s="26">
        <v>879</v>
      </c>
      <c r="L23" s="33">
        <v>337</v>
      </c>
      <c r="M23" s="34">
        <v>542</v>
      </c>
    </row>
    <row r="24" spans="2:14" ht="19" customHeight="1">
      <c r="B24" s="32">
        <v>13</v>
      </c>
      <c r="C24" s="26">
        <v>993</v>
      </c>
      <c r="D24" s="33">
        <v>527</v>
      </c>
      <c r="E24" s="33">
        <v>466</v>
      </c>
      <c r="F24" s="30">
        <v>48</v>
      </c>
      <c r="G24" s="26">
        <v>1811</v>
      </c>
      <c r="H24" s="33">
        <v>919</v>
      </c>
      <c r="I24" s="33">
        <v>892</v>
      </c>
      <c r="J24" s="30">
        <v>83</v>
      </c>
      <c r="K24" s="26">
        <v>817</v>
      </c>
      <c r="L24" s="33">
        <v>329</v>
      </c>
      <c r="M24" s="34">
        <v>488</v>
      </c>
    </row>
    <row r="25" spans="2:14" ht="19" customHeight="1">
      <c r="B25" s="32">
        <v>14</v>
      </c>
      <c r="C25" s="26">
        <v>1047</v>
      </c>
      <c r="D25" s="33">
        <v>534</v>
      </c>
      <c r="E25" s="33">
        <v>513</v>
      </c>
      <c r="F25" s="30">
        <v>49</v>
      </c>
      <c r="G25" s="26">
        <v>1792</v>
      </c>
      <c r="H25" s="33">
        <v>897</v>
      </c>
      <c r="I25" s="33">
        <v>895</v>
      </c>
      <c r="J25" s="30">
        <v>84</v>
      </c>
      <c r="K25" s="26">
        <v>753</v>
      </c>
      <c r="L25" s="33">
        <v>288</v>
      </c>
      <c r="M25" s="34">
        <v>465</v>
      </c>
    </row>
    <row r="26" spans="2:14" ht="19" customHeight="1">
      <c r="B26" s="32" t="s">
        <v>35</v>
      </c>
      <c r="C26" s="26">
        <v>5118</v>
      </c>
      <c r="D26" s="26">
        <v>2669</v>
      </c>
      <c r="E26" s="26">
        <v>2449</v>
      </c>
      <c r="F26" s="30" t="s">
        <v>36</v>
      </c>
      <c r="G26" s="26">
        <v>9321</v>
      </c>
      <c r="H26" s="26">
        <v>4678</v>
      </c>
      <c r="I26" s="26">
        <v>4643</v>
      </c>
      <c r="J26" s="30" t="s">
        <v>37</v>
      </c>
      <c r="K26" s="26">
        <v>2992</v>
      </c>
      <c r="L26" s="26">
        <v>1068</v>
      </c>
      <c r="M26" s="31">
        <v>1924</v>
      </c>
    </row>
    <row r="27" spans="2:14" ht="19" customHeight="1">
      <c r="B27" s="32">
        <v>15</v>
      </c>
      <c r="C27" s="26">
        <v>1013</v>
      </c>
      <c r="D27" s="33">
        <v>510</v>
      </c>
      <c r="E27" s="33">
        <v>503</v>
      </c>
      <c r="F27" s="30">
        <v>50</v>
      </c>
      <c r="G27" s="26">
        <v>1764</v>
      </c>
      <c r="H27" s="33">
        <v>896</v>
      </c>
      <c r="I27" s="33">
        <v>868</v>
      </c>
      <c r="J27" s="30">
        <v>85</v>
      </c>
      <c r="K27" s="26">
        <v>730</v>
      </c>
      <c r="L27" s="33">
        <v>272</v>
      </c>
      <c r="M27" s="34">
        <v>458</v>
      </c>
    </row>
    <row r="28" spans="2:14" ht="19" customHeight="1">
      <c r="B28" s="32">
        <v>16</v>
      </c>
      <c r="C28" s="26">
        <v>994</v>
      </c>
      <c r="D28" s="33">
        <v>543</v>
      </c>
      <c r="E28" s="33">
        <v>451</v>
      </c>
      <c r="F28" s="30">
        <v>51</v>
      </c>
      <c r="G28" s="26">
        <v>1877</v>
      </c>
      <c r="H28" s="33">
        <v>962</v>
      </c>
      <c r="I28" s="33">
        <v>915</v>
      </c>
      <c r="J28" s="30">
        <v>86</v>
      </c>
      <c r="K28" s="26">
        <v>573</v>
      </c>
      <c r="L28" s="33">
        <v>205</v>
      </c>
      <c r="M28" s="34">
        <v>368</v>
      </c>
    </row>
    <row r="29" spans="2:14" ht="19" customHeight="1">
      <c r="B29" s="32">
        <v>17</v>
      </c>
      <c r="C29" s="26">
        <v>1006</v>
      </c>
      <c r="D29" s="33">
        <v>499</v>
      </c>
      <c r="E29" s="33">
        <v>507</v>
      </c>
      <c r="F29" s="30">
        <v>52</v>
      </c>
      <c r="G29" s="26">
        <v>1868</v>
      </c>
      <c r="H29" s="33">
        <v>927</v>
      </c>
      <c r="I29" s="33">
        <v>941</v>
      </c>
      <c r="J29" s="30">
        <v>87</v>
      </c>
      <c r="K29" s="26">
        <v>561</v>
      </c>
      <c r="L29" s="33">
        <v>199</v>
      </c>
      <c r="M29" s="34">
        <v>362</v>
      </c>
    </row>
    <row r="30" spans="2:14" ht="19" customHeight="1">
      <c r="B30" s="32">
        <v>18</v>
      </c>
      <c r="C30" s="26">
        <v>1011</v>
      </c>
      <c r="D30" s="33">
        <v>536</v>
      </c>
      <c r="E30" s="33">
        <v>475</v>
      </c>
      <c r="F30" s="30">
        <v>53</v>
      </c>
      <c r="G30" s="26">
        <v>1918</v>
      </c>
      <c r="H30" s="33">
        <v>945</v>
      </c>
      <c r="I30" s="33">
        <v>973</v>
      </c>
      <c r="J30" s="30">
        <v>88</v>
      </c>
      <c r="K30" s="26">
        <v>570</v>
      </c>
      <c r="L30" s="33">
        <v>190</v>
      </c>
      <c r="M30" s="34">
        <v>380</v>
      </c>
    </row>
    <row r="31" spans="2:14" ht="19" customHeight="1">
      <c r="B31" s="32">
        <v>19</v>
      </c>
      <c r="C31" s="26">
        <v>1094</v>
      </c>
      <c r="D31" s="33">
        <v>581</v>
      </c>
      <c r="E31" s="33">
        <v>513</v>
      </c>
      <c r="F31" s="30">
        <v>54</v>
      </c>
      <c r="G31" s="26">
        <v>1894</v>
      </c>
      <c r="H31" s="33">
        <v>948</v>
      </c>
      <c r="I31" s="33">
        <v>946</v>
      </c>
      <c r="J31" s="30">
        <v>89</v>
      </c>
      <c r="K31" s="26">
        <v>558</v>
      </c>
      <c r="L31" s="33">
        <v>202</v>
      </c>
      <c r="M31" s="34">
        <v>356</v>
      </c>
    </row>
    <row r="32" spans="2:14" ht="19" customHeight="1">
      <c r="B32" s="32" t="s">
        <v>38</v>
      </c>
      <c r="C32" s="26">
        <v>6950</v>
      </c>
      <c r="D32" s="26">
        <v>3603</v>
      </c>
      <c r="E32" s="26">
        <v>3347</v>
      </c>
      <c r="F32" s="30" t="s">
        <v>39</v>
      </c>
      <c r="G32" s="26">
        <v>8844</v>
      </c>
      <c r="H32" s="26">
        <v>4454</v>
      </c>
      <c r="I32" s="26">
        <v>4390</v>
      </c>
      <c r="J32" s="30" t="s">
        <v>40</v>
      </c>
      <c r="K32" s="26">
        <v>1735</v>
      </c>
      <c r="L32" s="26">
        <v>516</v>
      </c>
      <c r="M32" s="31">
        <v>1219</v>
      </c>
      <c r="N32" s="36"/>
    </row>
    <row r="33" spans="2:13" ht="19" customHeight="1">
      <c r="B33" s="32">
        <v>20</v>
      </c>
      <c r="C33" s="26">
        <v>1168</v>
      </c>
      <c r="D33" s="33">
        <v>649</v>
      </c>
      <c r="E33" s="33">
        <v>519</v>
      </c>
      <c r="F33" s="30">
        <v>55</v>
      </c>
      <c r="G33" s="26">
        <v>1766</v>
      </c>
      <c r="H33" s="33">
        <v>873</v>
      </c>
      <c r="I33" s="33">
        <v>893</v>
      </c>
      <c r="J33" s="30">
        <v>90</v>
      </c>
      <c r="K33" s="26">
        <v>462</v>
      </c>
      <c r="L33" s="33">
        <v>150</v>
      </c>
      <c r="M33" s="34">
        <v>312</v>
      </c>
    </row>
    <row r="34" spans="2:13" ht="19" customHeight="1">
      <c r="B34" s="32">
        <v>21</v>
      </c>
      <c r="C34" s="26">
        <v>1315</v>
      </c>
      <c r="D34" s="33">
        <v>667</v>
      </c>
      <c r="E34" s="33">
        <v>648</v>
      </c>
      <c r="F34" s="30">
        <v>56</v>
      </c>
      <c r="G34" s="26">
        <v>1874</v>
      </c>
      <c r="H34" s="33">
        <v>961</v>
      </c>
      <c r="I34" s="33">
        <v>913</v>
      </c>
      <c r="J34" s="30">
        <v>91</v>
      </c>
      <c r="K34" s="26">
        <v>398</v>
      </c>
      <c r="L34" s="33">
        <v>122</v>
      </c>
      <c r="M34" s="34">
        <v>276</v>
      </c>
    </row>
    <row r="35" spans="2:13" ht="19" customHeight="1">
      <c r="B35" s="32">
        <v>22</v>
      </c>
      <c r="C35" s="26">
        <v>1415</v>
      </c>
      <c r="D35" s="33">
        <v>698</v>
      </c>
      <c r="E35" s="33">
        <v>717</v>
      </c>
      <c r="F35" s="30">
        <v>57</v>
      </c>
      <c r="G35" s="26">
        <v>1836</v>
      </c>
      <c r="H35" s="33">
        <v>950</v>
      </c>
      <c r="I35" s="33">
        <v>886</v>
      </c>
      <c r="J35" s="30">
        <v>92</v>
      </c>
      <c r="K35" s="26">
        <v>352</v>
      </c>
      <c r="L35" s="33">
        <v>108</v>
      </c>
      <c r="M35" s="34">
        <v>244</v>
      </c>
    </row>
    <row r="36" spans="2:13" ht="19" customHeight="1">
      <c r="B36" s="32">
        <v>23</v>
      </c>
      <c r="C36" s="26">
        <v>1516</v>
      </c>
      <c r="D36" s="33">
        <v>776</v>
      </c>
      <c r="E36" s="33">
        <v>740</v>
      </c>
      <c r="F36" s="30">
        <v>58</v>
      </c>
      <c r="G36" s="26">
        <v>1966</v>
      </c>
      <c r="H36" s="33">
        <v>988</v>
      </c>
      <c r="I36" s="33">
        <v>978</v>
      </c>
      <c r="J36" s="30">
        <v>93</v>
      </c>
      <c r="K36" s="26">
        <v>287</v>
      </c>
      <c r="L36" s="33">
        <v>74</v>
      </c>
      <c r="M36" s="34">
        <v>213</v>
      </c>
    </row>
    <row r="37" spans="2:13" ht="19" customHeight="1">
      <c r="B37" s="32">
        <v>24</v>
      </c>
      <c r="C37" s="26">
        <v>1536</v>
      </c>
      <c r="D37" s="33">
        <v>813</v>
      </c>
      <c r="E37" s="33">
        <v>723</v>
      </c>
      <c r="F37" s="30">
        <v>59</v>
      </c>
      <c r="G37" s="26">
        <v>1402</v>
      </c>
      <c r="H37" s="33">
        <v>682</v>
      </c>
      <c r="I37" s="33">
        <v>720</v>
      </c>
      <c r="J37" s="30">
        <v>94</v>
      </c>
      <c r="K37" s="26">
        <v>236</v>
      </c>
      <c r="L37" s="33">
        <v>62</v>
      </c>
      <c r="M37" s="34">
        <v>174</v>
      </c>
    </row>
    <row r="38" spans="2:13" ht="19" customHeight="1">
      <c r="B38" s="32" t="s">
        <v>41</v>
      </c>
      <c r="C38" s="26">
        <v>7385</v>
      </c>
      <c r="D38" s="26">
        <v>3666</v>
      </c>
      <c r="E38" s="26">
        <v>3719</v>
      </c>
      <c r="F38" s="30" t="s">
        <v>42</v>
      </c>
      <c r="G38" s="26">
        <v>8043</v>
      </c>
      <c r="H38" s="26">
        <v>4090</v>
      </c>
      <c r="I38" s="26">
        <v>3953</v>
      </c>
      <c r="J38" s="37" t="s">
        <v>43</v>
      </c>
      <c r="K38" s="26">
        <v>574</v>
      </c>
      <c r="L38" s="26">
        <v>112</v>
      </c>
      <c r="M38" s="31">
        <v>462</v>
      </c>
    </row>
    <row r="39" spans="2:13" ht="19" customHeight="1">
      <c r="B39" s="32">
        <v>25</v>
      </c>
      <c r="C39" s="26">
        <v>1484</v>
      </c>
      <c r="D39" s="33">
        <v>767</v>
      </c>
      <c r="E39" s="33">
        <v>717</v>
      </c>
      <c r="F39" s="30">
        <v>60</v>
      </c>
      <c r="G39" s="26">
        <v>1810</v>
      </c>
      <c r="H39" s="33">
        <v>908</v>
      </c>
      <c r="I39" s="33">
        <v>902</v>
      </c>
      <c r="J39" s="30">
        <v>95</v>
      </c>
      <c r="K39" s="26">
        <v>184</v>
      </c>
      <c r="L39" s="33">
        <v>47</v>
      </c>
      <c r="M39" s="34">
        <v>137</v>
      </c>
    </row>
    <row r="40" spans="2:13" ht="19" customHeight="1">
      <c r="B40" s="32">
        <v>26</v>
      </c>
      <c r="C40" s="26">
        <v>1435</v>
      </c>
      <c r="D40" s="33">
        <v>675</v>
      </c>
      <c r="E40" s="33">
        <v>760</v>
      </c>
      <c r="F40" s="30">
        <v>61</v>
      </c>
      <c r="G40" s="26">
        <v>1628</v>
      </c>
      <c r="H40" s="33">
        <v>859</v>
      </c>
      <c r="I40" s="33">
        <v>769</v>
      </c>
      <c r="J40" s="30">
        <v>96</v>
      </c>
      <c r="K40" s="26">
        <v>134</v>
      </c>
      <c r="L40" s="33">
        <v>25</v>
      </c>
      <c r="M40" s="34">
        <v>109</v>
      </c>
    </row>
    <row r="41" spans="2:13" ht="19" customHeight="1">
      <c r="B41" s="32">
        <v>27</v>
      </c>
      <c r="C41" s="26">
        <v>1522</v>
      </c>
      <c r="D41" s="33">
        <v>752</v>
      </c>
      <c r="E41" s="33">
        <v>770</v>
      </c>
      <c r="F41" s="30">
        <v>62</v>
      </c>
      <c r="G41" s="26">
        <v>1614</v>
      </c>
      <c r="H41" s="33">
        <v>824</v>
      </c>
      <c r="I41" s="33">
        <v>790</v>
      </c>
      <c r="J41" s="30">
        <v>97</v>
      </c>
      <c r="K41" s="26">
        <v>120</v>
      </c>
      <c r="L41" s="33">
        <v>19</v>
      </c>
      <c r="M41" s="34">
        <v>101</v>
      </c>
    </row>
    <row r="42" spans="2:13" ht="19" customHeight="1">
      <c r="B42" s="32">
        <v>28</v>
      </c>
      <c r="C42" s="26">
        <v>1481</v>
      </c>
      <c r="D42" s="33">
        <v>741</v>
      </c>
      <c r="E42" s="33">
        <v>740</v>
      </c>
      <c r="F42" s="30">
        <v>63</v>
      </c>
      <c r="G42" s="26">
        <v>1530</v>
      </c>
      <c r="H42" s="33">
        <v>790</v>
      </c>
      <c r="I42" s="33">
        <v>740</v>
      </c>
      <c r="J42" s="30">
        <v>98</v>
      </c>
      <c r="K42" s="26">
        <v>82</v>
      </c>
      <c r="L42" s="33">
        <v>14</v>
      </c>
      <c r="M42" s="34">
        <v>68</v>
      </c>
    </row>
    <row r="43" spans="2:13" ht="19" customHeight="1">
      <c r="B43" s="32">
        <v>29</v>
      </c>
      <c r="C43" s="26">
        <v>1463</v>
      </c>
      <c r="D43" s="33">
        <v>731</v>
      </c>
      <c r="E43" s="33">
        <v>732</v>
      </c>
      <c r="F43" s="30">
        <v>64</v>
      </c>
      <c r="G43" s="26">
        <v>1461</v>
      </c>
      <c r="H43" s="33">
        <v>709</v>
      </c>
      <c r="I43" s="33">
        <v>752</v>
      </c>
      <c r="J43" s="30">
        <v>99</v>
      </c>
      <c r="K43" s="26">
        <v>54</v>
      </c>
      <c r="L43" s="33">
        <v>7</v>
      </c>
      <c r="M43" s="34">
        <v>47</v>
      </c>
    </row>
    <row r="44" spans="2:13" ht="19" customHeight="1">
      <c r="B44" s="32" t="s">
        <v>44</v>
      </c>
      <c r="C44" s="26">
        <v>7784</v>
      </c>
      <c r="D44" s="26">
        <v>3764</v>
      </c>
      <c r="E44" s="26">
        <v>4020</v>
      </c>
      <c r="F44" s="30" t="s">
        <v>45</v>
      </c>
      <c r="G44" s="26">
        <v>6287</v>
      </c>
      <c r="H44" s="26">
        <v>3243</v>
      </c>
      <c r="I44" s="26">
        <v>3044</v>
      </c>
      <c r="J44" s="30" t="s">
        <v>46</v>
      </c>
      <c r="K44" s="26">
        <v>76</v>
      </c>
      <c r="L44" s="26">
        <v>9</v>
      </c>
      <c r="M44" s="31">
        <v>67</v>
      </c>
    </row>
    <row r="45" spans="2:13" ht="19" customHeight="1">
      <c r="B45" s="32">
        <v>30</v>
      </c>
      <c r="C45" s="26">
        <v>1550</v>
      </c>
      <c r="D45" s="33">
        <v>759</v>
      </c>
      <c r="E45" s="33">
        <v>791</v>
      </c>
      <c r="F45" s="30">
        <v>65</v>
      </c>
      <c r="G45" s="26">
        <v>1392</v>
      </c>
      <c r="H45" s="33">
        <v>719</v>
      </c>
      <c r="I45" s="33">
        <v>673</v>
      </c>
      <c r="J45" s="30">
        <v>100</v>
      </c>
      <c r="K45" s="26">
        <v>40</v>
      </c>
      <c r="L45" s="33">
        <v>6</v>
      </c>
      <c r="M45" s="34">
        <v>34</v>
      </c>
    </row>
    <row r="46" spans="2:13" ht="19" customHeight="1">
      <c r="B46" s="32">
        <v>31</v>
      </c>
      <c r="C46" s="26">
        <v>1616</v>
      </c>
      <c r="D46" s="33">
        <v>770</v>
      </c>
      <c r="E46" s="33">
        <v>846</v>
      </c>
      <c r="F46" s="30">
        <v>66</v>
      </c>
      <c r="G46" s="26">
        <v>1380</v>
      </c>
      <c r="H46" s="33">
        <v>725</v>
      </c>
      <c r="I46" s="33">
        <v>655</v>
      </c>
      <c r="J46" s="30">
        <v>101</v>
      </c>
      <c r="K46" s="26">
        <v>15</v>
      </c>
      <c r="L46" s="33">
        <v>2</v>
      </c>
      <c r="M46" s="34">
        <v>13</v>
      </c>
    </row>
    <row r="47" spans="2:13" ht="19" customHeight="1">
      <c r="B47" s="32">
        <v>32</v>
      </c>
      <c r="C47" s="26">
        <v>1599</v>
      </c>
      <c r="D47" s="33">
        <v>793</v>
      </c>
      <c r="E47" s="33">
        <v>806</v>
      </c>
      <c r="F47" s="30">
        <v>67</v>
      </c>
      <c r="G47" s="26">
        <v>1212</v>
      </c>
      <c r="H47" s="33">
        <v>623</v>
      </c>
      <c r="I47" s="33">
        <v>589</v>
      </c>
      <c r="J47" s="30">
        <v>102</v>
      </c>
      <c r="K47" s="26">
        <v>10</v>
      </c>
      <c r="L47" s="33">
        <v>0</v>
      </c>
      <c r="M47" s="34">
        <v>10</v>
      </c>
    </row>
    <row r="48" spans="2:13" ht="19" customHeight="1">
      <c r="B48" s="32">
        <v>33</v>
      </c>
      <c r="C48" s="26">
        <v>1460</v>
      </c>
      <c r="D48" s="33">
        <v>704</v>
      </c>
      <c r="E48" s="33">
        <v>756</v>
      </c>
      <c r="F48" s="30">
        <v>68</v>
      </c>
      <c r="G48" s="26">
        <v>1131</v>
      </c>
      <c r="H48" s="33">
        <v>579</v>
      </c>
      <c r="I48" s="33">
        <v>552</v>
      </c>
      <c r="J48" s="30" t="s">
        <v>47</v>
      </c>
      <c r="K48" s="26">
        <v>11</v>
      </c>
      <c r="L48" s="38">
        <v>1</v>
      </c>
      <c r="M48" s="39">
        <v>10</v>
      </c>
    </row>
    <row r="49" spans="2:13" ht="19" customHeight="1">
      <c r="B49" s="40">
        <v>34</v>
      </c>
      <c r="C49" s="41">
        <v>1559</v>
      </c>
      <c r="D49" s="33">
        <v>738</v>
      </c>
      <c r="E49" s="33">
        <v>821</v>
      </c>
      <c r="F49" s="42">
        <v>69</v>
      </c>
      <c r="G49" s="41">
        <v>1172</v>
      </c>
      <c r="H49" s="33">
        <v>597</v>
      </c>
      <c r="I49" s="33">
        <v>575</v>
      </c>
      <c r="J49" s="42" t="s">
        <v>48</v>
      </c>
      <c r="K49" s="41">
        <v>0</v>
      </c>
      <c r="L49" s="43">
        <v>0</v>
      </c>
      <c r="M49" s="44">
        <v>0</v>
      </c>
    </row>
  </sheetData>
  <sheetProtection selectLockedCells="1" selectUnlockedCells="1"/>
  <mergeCells count="1">
    <mergeCell ref="K4:M4"/>
  </mergeCells>
  <phoneticPr fontId="9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930C9-7C05-44D5-A7F4-B79209292412}">
  <sheetPr>
    <pageSetUpPr fitToPage="1"/>
  </sheetPr>
  <dimension ref="B2:K34"/>
  <sheetViews>
    <sheetView showGridLines="0" topLeftCell="A31" zoomScale="60" zoomScaleNormal="60" zoomScaleSheetLayoutView="85" workbookViewId="0">
      <selection activeCell="B5" sqref="B4:K34"/>
    </sheetView>
  </sheetViews>
  <sheetFormatPr defaultColWidth="9" defaultRowHeight="13"/>
  <cols>
    <col min="1" max="1" width="6.90625" style="45" customWidth="1"/>
    <col min="2" max="11" width="9.90625" style="45" customWidth="1"/>
    <col min="12" max="256" width="9" style="45"/>
    <col min="257" max="257" width="6.90625" style="45" customWidth="1"/>
    <col min="258" max="267" width="9.90625" style="45" customWidth="1"/>
    <col min="268" max="512" width="9" style="45"/>
    <col min="513" max="513" width="6.90625" style="45" customWidth="1"/>
    <col min="514" max="523" width="9.90625" style="45" customWidth="1"/>
    <col min="524" max="768" width="9" style="45"/>
    <col min="769" max="769" width="6.90625" style="45" customWidth="1"/>
    <col min="770" max="779" width="9.90625" style="45" customWidth="1"/>
    <col min="780" max="1024" width="9" style="45"/>
    <col min="1025" max="1025" width="6.90625" style="45" customWidth="1"/>
    <col min="1026" max="1035" width="9.90625" style="45" customWidth="1"/>
    <col min="1036" max="1280" width="9" style="45"/>
    <col min="1281" max="1281" width="6.90625" style="45" customWidth="1"/>
    <col min="1282" max="1291" width="9.90625" style="45" customWidth="1"/>
    <col min="1292" max="1536" width="9" style="45"/>
    <col min="1537" max="1537" width="6.90625" style="45" customWidth="1"/>
    <col min="1538" max="1547" width="9.90625" style="45" customWidth="1"/>
    <col min="1548" max="1792" width="9" style="45"/>
    <col min="1793" max="1793" width="6.90625" style="45" customWidth="1"/>
    <col min="1794" max="1803" width="9.90625" style="45" customWidth="1"/>
    <col min="1804" max="2048" width="9" style="45"/>
    <col min="2049" max="2049" width="6.90625" style="45" customWidth="1"/>
    <col min="2050" max="2059" width="9.90625" style="45" customWidth="1"/>
    <col min="2060" max="2304" width="9" style="45"/>
    <col min="2305" max="2305" width="6.90625" style="45" customWidth="1"/>
    <col min="2306" max="2315" width="9.90625" style="45" customWidth="1"/>
    <col min="2316" max="2560" width="9" style="45"/>
    <col min="2561" max="2561" width="6.90625" style="45" customWidth="1"/>
    <col min="2562" max="2571" width="9.90625" style="45" customWidth="1"/>
    <col min="2572" max="2816" width="9" style="45"/>
    <col min="2817" max="2817" width="6.90625" style="45" customWidth="1"/>
    <col min="2818" max="2827" width="9.90625" style="45" customWidth="1"/>
    <col min="2828" max="3072" width="9" style="45"/>
    <col min="3073" max="3073" width="6.90625" style="45" customWidth="1"/>
    <col min="3074" max="3083" width="9.90625" style="45" customWidth="1"/>
    <col min="3084" max="3328" width="9" style="45"/>
    <col min="3329" max="3329" width="6.90625" style="45" customWidth="1"/>
    <col min="3330" max="3339" width="9.90625" style="45" customWidth="1"/>
    <col min="3340" max="3584" width="9" style="45"/>
    <col min="3585" max="3585" width="6.90625" style="45" customWidth="1"/>
    <col min="3586" max="3595" width="9.90625" style="45" customWidth="1"/>
    <col min="3596" max="3840" width="9" style="45"/>
    <col min="3841" max="3841" width="6.90625" style="45" customWidth="1"/>
    <col min="3842" max="3851" width="9.90625" style="45" customWidth="1"/>
    <col min="3852" max="4096" width="9" style="45"/>
    <col min="4097" max="4097" width="6.90625" style="45" customWidth="1"/>
    <col min="4098" max="4107" width="9.90625" style="45" customWidth="1"/>
    <col min="4108" max="4352" width="9" style="45"/>
    <col min="4353" max="4353" width="6.90625" style="45" customWidth="1"/>
    <col min="4354" max="4363" width="9.90625" style="45" customWidth="1"/>
    <col min="4364" max="4608" width="9" style="45"/>
    <col min="4609" max="4609" width="6.90625" style="45" customWidth="1"/>
    <col min="4610" max="4619" width="9.90625" style="45" customWidth="1"/>
    <col min="4620" max="4864" width="9" style="45"/>
    <col min="4865" max="4865" width="6.90625" style="45" customWidth="1"/>
    <col min="4866" max="4875" width="9.90625" style="45" customWidth="1"/>
    <col min="4876" max="5120" width="9" style="45"/>
    <col min="5121" max="5121" width="6.90625" style="45" customWidth="1"/>
    <col min="5122" max="5131" width="9.90625" style="45" customWidth="1"/>
    <col min="5132" max="5376" width="9" style="45"/>
    <col min="5377" max="5377" width="6.90625" style="45" customWidth="1"/>
    <col min="5378" max="5387" width="9.90625" style="45" customWidth="1"/>
    <col min="5388" max="5632" width="9" style="45"/>
    <col min="5633" max="5633" width="6.90625" style="45" customWidth="1"/>
    <col min="5634" max="5643" width="9.90625" style="45" customWidth="1"/>
    <col min="5644" max="5888" width="9" style="45"/>
    <col min="5889" max="5889" width="6.90625" style="45" customWidth="1"/>
    <col min="5890" max="5899" width="9.90625" style="45" customWidth="1"/>
    <col min="5900" max="6144" width="9" style="45"/>
    <col min="6145" max="6145" width="6.90625" style="45" customWidth="1"/>
    <col min="6146" max="6155" width="9.90625" style="45" customWidth="1"/>
    <col min="6156" max="6400" width="9" style="45"/>
    <col min="6401" max="6401" width="6.90625" style="45" customWidth="1"/>
    <col min="6402" max="6411" width="9.90625" style="45" customWidth="1"/>
    <col min="6412" max="6656" width="9" style="45"/>
    <col min="6657" max="6657" width="6.90625" style="45" customWidth="1"/>
    <col min="6658" max="6667" width="9.90625" style="45" customWidth="1"/>
    <col min="6668" max="6912" width="9" style="45"/>
    <col min="6913" max="6913" width="6.90625" style="45" customWidth="1"/>
    <col min="6914" max="6923" width="9.90625" style="45" customWidth="1"/>
    <col min="6924" max="7168" width="9" style="45"/>
    <col min="7169" max="7169" width="6.90625" style="45" customWidth="1"/>
    <col min="7170" max="7179" width="9.90625" style="45" customWidth="1"/>
    <col min="7180" max="7424" width="9" style="45"/>
    <col min="7425" max="7425" width="6.90625" style="45" customWidth="1"/>
    <col min="7426" max="7435" width="9.90625" style="45" customWidth="1"/>
    <col min="7436" max="7680" width="9" style="45"/>
    <col min="7681" max="7681" width="6.90625" style="45" customWidth="1"/>
    <col min="7682" max="7691" width="9.90625" style="45" customWidth="1"/>
    <col min="7692" max="7936" width="9" style="45"/>
    <col min="7937" max="7937" width="6.90625" style="45" customWidth="1"/>
    <col min="7938" max="7947" width="9.90625" style="45" customWidth="1"/>
    <col min="7948" max="8192" width="9" style="45"/>
    <col min="8193" max="8193" width="6.90625" style="45" customWidth="1"/>
    <col min="8194" max="8203" width="9.90625" style="45" customWidth="1"/>
    <col min="8204" max="8448" width="9" style="45"/>
    <col min="8449" max="8449" width="6.90625" style="45" customWidth="1"/>
    <col min="8450" max="8459" width="9.90625" style="45" customWidth="1"/>
    <col min="8460" max="8704" width="9" style="45"/>
    <col min="8705" max="8705" width="6.90625" style="45" customWidth="1"/>
    <col min="8706" max="8715" width="9.90625" style="45" customWidth="1"/>
    <col min="8716" max="8960" width="9" style="45"/>
    <col min="8961" max="8961" width="6.90625" style="45" customWidth="1"/>
    <col min="8962" max="8971" width="9.90625" style="45" customWidth="1"/>
    <col min="8972" max="9216" width="9" style="45"/>
    <col min="9217" max="9217" width="6.90625" style="45" customWidth="1"/>
    <col min="9218" max="9227" width="9.90625" style="45" customWidth="1"/>
    <col min="9228" max="9472" width="9" style="45"/>
    <col min="9473" max="9473" width="6.90625" style="45" customWidth="1"/>
    <col min="9474" max="9483" width="9.90625" style="45" customWidth="1"/>
    <col min="9484" max="9728" width="9" style="45"/>
    <col min="9729" max="9729" width="6.90625" style="45" customWidth="1"/>
    <col min="9730" max="9739" width="9.90625" style="45" customWidth="1"/>
    <col min="9740" max="9984" width="9" style="45"/>
    <col min="9985" max="9985" width="6.90625" style="45" customWidth="1"/>
    <col min="9986" max="9995" width="9.90625" style="45" customWidth="1"/>
    <col min="9996" max="10240" width="9" style="45"/>
    <col min="10241" max="10241" width="6.90625" style="45" customWidth="1"/>
    <col min="10242" max="10251" width="9.90625" style="45" customWidth="1"/>
    <col min="10252" max="10496" width="9" style="45"/>
    <col min="10497" max="10497" width="6.90625" style="45" customWidth="1"/>
    <col min="10498" max="10507" width="9.90625" style="45" customWidth="1"/>
    <col min="10508" max="10752" width="9" style="45"/>
    <col min="10753" max="10753" width="6.90625" style="45" customWidth="1"/>
    <col min="10754" max="10763" width="9.90625" style="45" customWidth="1"/>
    <col min="10764" max="11008" width="9" style="45"/>
    <col min="11009" max="11009" width="6.90625" style="45" customWidth="1"/>
    <col min="11010" max="11019" width="9.90625" style="45" customWidth="1"/>
    <col min="11020" max="11264" width="9" style="45"/>
    <col min="11265" max="11265" width="6.90625" style="45" customWidth="1"/>
    <col min="11266" max="11275" width="9.90625" style="45" customWidth="1"/>
    <col min="11276" max="11520" width="9" style="45"/>
    <col min="11521" max="11521" width="6.90625" style="45" customWidth="1"/>
    <col min="11522" max="11531" width="9.90625" style="45" customWidth="1"/>
    <col min="11532" max="11776" width="9" style="45"/>
    <col min="11777" max="11777" width="6.90625" style="45" customWidth="1"/>
    <col min="11778" max="11787" width="9.90625" style="45" customWidth="1"/>
    <col min="11788" max="12032" width="9" style="45"/>
    <col min="12033" max="12033" width="6.90625" style="45" customWidth="1"/>
    <col min="12034" max="12043" width="9.90625" style="45" customWidth="1"/>
    <col min="12044" max="12288" width="9" style="45"/>
    <col min="12289" max="12289" width="6.90625" style="45" customWidth="1"/>
    <col min="12290" max="12299" width="9.90625" style="45" customWidth="1"/>
    <col min="12300" max="12544" width="9" style="45"/>
    <col min="12545" max="12545" width="6.90625" style="45" customWidth="1"/>
    <col min="12546" max="12555" width="9.90625" style="45" customWidth="1"/>
    <col min="12556" max="12800" width="9" style="45"/>
    <col min="12801" max="12801" width="6.90625" style="45" customWidth="1"/>
    <col min="12802" max="12811" width="9.90625" style="45" customWidth="1"/>
    <col min="12812" max="13056" width="9" style="45"/>
    <col min="13057" max="13057" width="6.90625" style="45" customWidth="1"/>
    <col min="13058" max="13067" width="9.90625" style="45" customWidth="1"/>
    <col min="13068" max="13312" width="9" style="45"/>
    <col min="13313" max="13313" width="6.90625" style="45" customWidth="1"/>
    <col min="13314" max="13323" width="9.90625" style="45" customWidth="1"/>
    <col min="13324" max="13568" width="9" style="45"/>
    <col min="13569" max="13569" width="6.90625" style="45" customWidth="1"/>
    <col min="13570" max="13579" width="9.90625" style="45" customWidth="1"/>
    <col min="13580" max="13824" width="9" style="45"/>
    <col min="13825" max="13825" width="6.90625" style="45" customWidth="1"/>
    <col min="13826" max="13835" width="9.90625" style="45" customWidth="1"/>
    <col min="13836" max="14080" width="9" style="45"/>
    <col min="14081" max="14081" width="6.90625" style="45" customWidth="1"/>
    <col min="14082" max="14091" width="9.90625" style="45" customWidth="1"/>
    <col min="14092" max="14336" width="9" style="45"/>
    <col min="14337" max="14337" width="6.90625" style="45" customWidth="1"/>
    <col min="14338" max="14347" width="9.90625" style="45" customWidth="1"/>
    <col min="14348" max="14592" width="9" style="45"/>
    <col min="14593" max="14593" width="6.90625" style="45" customWidth="1"/>
    <col min="14594" max="14603" width="9.90625" style="45" customWidth="1"/>
    <col min="14604" max="14848" width="9" style="45"/>
    <col min="14849" max="14849" width="6.90625" style="45" customWidth="1"/>
    <col min="14850" max="14859" width="9.90625" style="45" customWidth="1"/>
    <col min="14860" max="15104" width="9" style="45"/>
    <col min="15105" max="15105" width="6.90625" style="45" customWidth="1"/>
    <col min="15106" max="15115" width="9.90625" style="45" customWidth="1"/>
    <col min="15116" max="15360" width="9" style="45"/>
    <col min="15361" max="15361" width="6.90625" style="45" customWidth="1"/>
    <col min="15362" max="15371" width="9.90625" style="45" customWidth="1"/>
    <col min="15372" max="15616" width="9" style="45"/>
    <col min="15617" max="15617" width="6.90625" style="45" customWidth="1"/>
    <col min="15618" max="15627" width="9.90625" style="45" customWidth="1"/>
    <col min="15628" max="15872" width="9" style="45"/>
    <col min="15873" max="15873" width="6.90625" style="45" customWidth="1"/>
    <col min="15874" max="15883" width="9.90625" style="45" customWidth="1"/>
    <col min="15884" max="16128" width="9" style="45"/>
    <col min="16129" max="16129" width="6.90625" style="45" customWidth="1"/>
    <col min="16130" max="16139" width="9.90625" style="45" customWidth="1"/>
    <col min="16140" max="16384" width="9" style="45"/>
  </cols>
  <sheetData>
    <row r="2" spans="2:11" ht="19">
      <c r="C2" s="46" t="s">
        <v>49</v>
      </c>
    </row>
    <row r="3" spans="2:11">
      <c r="F3" s="47"/>
    </row>
    <row r="4" spans="2:11">
      <c r="B4" s="45" t="s">
        <v>50</v>
      </c>
      <c r="I4" s="90">
        <v>46023</v>
      </c>
      <c r="J4" s="90"/>
      <c r="K4" s="90"/>
    </row>
    <row r="5" spans="2:11" ht="22" customHeight="1">
      <c r="B5" s="48" t="s">
        <v>51</v>
      </c>
      <c r="C5" s="49"/>
      <c r="D5" s="50" t="s">
        <v>52</v>
      </c>
      <c r="E5" s="51"/>
      <c r="F5" s="51"/>
      <c r="G5" s="52" t="s">
        <v>51</v>
      </c>
      <c r="H5" s="49"/>
      <c r="I5" s="50" t="s">
        <v>52</v>
      </c>
      <c r="J5" s="51"/>
      <c r="K5" s="53"/>
    </row>
    <row r="6" spans="2:11" ht="22" customHeight="1">
      <c r="B6" s="54" t="s">
        <v>53</v>
      </c>
      <c r="C6" s="55" t="s">
        <v>54</v>
      </c>
      <c r="D6" s="56" t="s">
        <v>25</v>
      </c>
      <c r="E6" s="56" t="s">
        <v>23</v>
      </c>
      <c r="F6" s="56" t="s">
        <v>24</v>
      </c>
      <c r="G6" s="55" t="s">
        <v>53</v>
      </c>
      <c r="H6" s="55" t="s">
        <v>54</v>
      </c>
      <c r="I6" s="56" t="s">
        <v>25</v>
      </c>
      <c r="J6" s="56" t="s">
        <v>23</v>
      </c>
      <c r="K6" s="57" t="s">
        <v>24</v>
      </c>
    </row>
    <row r="7" spans="2:11" ht="27.75" customHeight="1">
      <c r="B7" s="58" t="s">
        <v>25</v>
      </c>
      <c r="C7" s="59">
        <v>61134</v>
      </c>
      <c r="D7" s="59">
        <v>121835</v>
      </c>
      <c r="E7" s="59">
        <v>59925</v>
      </c>
      <c r="F7" s="59">
        <v>61910</v>
      </c>
      <c r="G7" s="60" t="s">
        <v>55</v>
      </c>
      <c r="H7" s="61">
        <v>759</v>
      </c>
      <c r="I7" s="59">
        <v>1730</v>
      </c>
      <c r="J7" s="61">
        <v>861</v>
      </c>
      <c r="K7" s="62">
        <v>869</v>
      </c>
    </row>
    <row r="8" spans="2:11" ht="27.75" customHeight="1">
      <c r="B8" s="63" t="s">
        <v>56</v>
      </c>
      <c r="C8" s="59">
        <v>8753</v>
      </c>
      <c r="D8" s="59">
        <v>16779</v>
      </c>
      <c r="E8" s="59">
        <v>8256</v>
      </c>
      <c r="F8" s="59">
        <v>8523</v>
      </c>
      <c r="G8" s="60" t="s">
        <v>57</v>
      </c>
      <c r="H8" s="61">
        <v>825</v>
      </c>
      <c r="I8" s="59">
        <v>1816</v>
      </c>
      <c r="J8" s="61">
        <v>879</v>
      </c>
      <c r="K8" s="62">
        <v>937</v>
      </c>
    </row>
    <row r="9" spans="2:11" ht="27.75" customHeight="1">
      <c r="B9" s="64" t="s">
        <v>55</v>
      </c>
      <c r="C9" s="59">
        <v>1632</v>
      </c>
      <c r="D9" s="59">
        <v>3539</v>
      </c>
      <c r="E9" s="59">
        <v>1737</v>
      </c>
      <c r="F9" s="59">
        <v>1802</v>
      </c>
      <c r="G9" s="60" t="s">
        <v>58</v>
      </c>
      <c r="H9" s="61">
        <v>2382</v>
      </c>
      <c r="I9" s="59">
        <v>4510</v>
      </c>
      <c r="J9" s="61">
        <v>2255</v>
      </c>
      <c r="K9" s="62">
        <v>2255</v>
      </c>
    </row>
    <row r="10" spans="2:11" ht="27.75" customHeight="1">
      <c r="B10" s="64" t="s">
        <v>57</v>
      </c>
      <c r="C10" s="59">
        <v>1493</v>
      </c>
      <c r="D10" s="59">
        <v>3051</v>
      </c>
      <c r="E10" s="59">
        <v>1429</v>
      </c>
      <c r="F10" s="59">
        <v>1622</v>
      </c>
      <c r="G10" s="60" t="s">
        <v>59</v>
      </c>
      <c r="H10" s="61">
        <v>1998</v>
      </c>
      <c r="I10" s="59">
        <v>4216</v>
      </c>
      <c r="J10" s="61">
        <v>2134</v>
      </c>
      <c r="K10" s="62">
        <v>2082</v>
      </c>
    </row>
    <row r="11" spans="2:11" ht="27.75" customHeight="1">
      <c r="B11" s="64" t="s">
        <v>58</v>
      </c>
      <c r="C11" s="59">
        <v>1198</v>
      </c>
      <c r="D11" s="59">
        <v>2232</v>
      </c>
      <c r="E11" s="59">
        <v>1119</v>
      </c>
      <c r="F11" s="59">
        <v>1113</v>
      </c>
      <c r="G11" s="60" t="s">
        <v>60</v>
      </c>
      <c r="H11" s="61">
        <v>1169</v>
      </c>
      <c r="I11" s="59">
        <v>2470</v>
      </c>
      <c r="J11" s="61">
        <v>1237</v>
      </c>
      <c r="K11" s="62">
        <v>1233</v>
      </c>
    </row>
    <row r="12" spans="2:11" ht="27.75" customHeight="1">
      <c r="B12" s="64" t="s">
        <v>59</v>
      </c>
      <c r="C12" s="59">
        <v>3241</v>
      </c>
      <c r="D12" s="59">
        <v>5410</v>
      </c>
      <c r="E12" s="59">
        <v>2723</v>
      </c>
      <c r="F12" s="59">
        <v>2687</v>
      </c>
      <c r="G12" s="65" t="s">
        <v>61</v>
      </c>
      <c r="H12" s="59">
        <v>11666</v>
      </c>
      <c r="I12" s="59">
        <v>21182</v>
      </c>
      <c r="J12" s="59">
        <v>10021</v>
      </c>
      <c r="K12" s="62">
        <v>11161</v>
      </c>
    </row>
    <row r="13" spans="2:11" ht="27.75" customHeight="1">
      <c r="B13" s="64" t="s">
        <v>60</v>
      </c>
      <c r="C13" s="59">
        <v>1189</v>
      </c>
      <c r="D13" s="59">
        <v>2547</v>
      </c>
      <c r="E13" s="59">
        <v>1248</v>
      </c>
      <c r="F13" s="59">
        <v>1299</v>
      </c>
      <c r="G13" s="60" t="s">
        <v>55</v>
      </c>
      <c r="H13" s="61">
        <v>2127</v>
      </c>
      <c r="I13" s="59">
        <v>3873</v>
      </c>
      <c r="J13" s="61">
        <v>1823</v>
      </c>
      <c r="K13" s="62">
        <v>2050</v>
      </c>
    </row>
    <row r="14" spans="2:11" ht="27.75" customHeight="1">
      <c r="B14" s="63" t="s">
        <v>62</v>
      </c>
      <c r="C14" s="59">
        <v>5285</v>
      </c>
      <c r="D14" s="59">
        <v>10542</v>
      </c>
      <c r="E14" s="59">
        <v>5287</v>
      </c>
      <c r="F14" s="59">
        <v>5255</v>
      </c>
      <c r="G14" s="60" t="s">
        <v>57</v>
      </c>
      <c r="H14" s="61">
        <v>1987</v>
      </c>
      <c r="I14" s="59">
        <v>3247</v>
      </c>
      <c r="J14" s="61">
        <v>1570</v>
      </c>
      <c r="K14" s="62">
        <v>1677</v>
      </c>
    </row>
    <row r="15" spans="2:11" ht="27.75" customHeight="1">
      <c r="B15" s="64" t="s">
        <v>55</v>
      </c>
      <c r="C15" s="59">
        <v>528</v>
      </c>
      <c r="D15" s="59">
        <v>958</v>
      </c>
      <c r="E15" s="59">
        <v>477</v>
      </c>
      <c r="F15" s="59">
        <v>481</v>
      </c>
      <c r="G15" s="60" t="s">
        <v>58</v>
      </c>
      <c r="H15" s="61">
        <v>1083</v>
      </c>
      <c r="I15" s="59">
        <v>2027</v>
      </c>
      <c r="J15" s="61">
        <v>1005</v>
      </c>
      <c r="K15" s="62">
        <v>1022</v>
      </c>
    </row>
    <row r="16" spans="2:11" ht="27.75" customHeight="1">
      <c r="B16" s="64" t="s">
        <v>57</v>
      </c>
      <c r="C16" s="59">
        <v>1201</v>
      </c>
      <c r="D16" s="59">
        <v>2425</v>
      </c>
      <c r="E16" s="59">
        <v>1275</v>
      </c>
      <c r="F16" s="59">
        <v>1150</v>
      </c>
      <c r="G16" s="60" t="s">
        <v>59</v>
      </c>
      <c r="H16" s="61">
        <v>1839</v>
      </c>
      <c r="I16" s="59">
        <v>3309</v>
      </c>
      <c r="J16" s="61">
        <v>1553</v>
      </c>
      <c r="K16" s="62">
        <v>1756</v>
      </c>
    </row>
    <row r="17" spans="2:11" ht="27.75" customHeight="1">
      <c r="B17" s="64" t="s">
        <v>58</v>
      </c>
      <c r="C17" s="59">
        <v>1093</v>
      </c>
      <c r="D17" s="59">
        <v>2533</v>
      </c>
      <c r="E17" s="59">
        <v>1258</v>
      </c>
      <c r="F17" s="59">
        <v>1275</v>
      </c>
      <c r="G17" s="60" t="s">
        <v>60</v>
      </c>
      <c r="H17" s="61">
        <v>3105</v>
      </c>
      <c r="I17" s="59">
        <v>5718</v>
      </c>
      <c r="J17" s="61">
        <v>2684</v>
      </c>
      <c r="K17" s="62">
        <v>3034</v>
      </c>
    </row>
    <row r="18" spans="2:11" ht="27.75" customHeight="1">
      <c r="B18" s="64" t="s">
        <v>59</v>
      </c>
      <c r="C18" s="59">
        <v>1332</v>
      </c>
      <c r="D18" s="59">
        <v>2683</v>
      </c>
      <c r="E18" s="59">
        <v>1354</v>
      </c>
      <c r="F18" s="59">
        <v>1329</v>
      </c>
      <c r="G18" s="60" t="s">
        <v>63</v>
      </c>
      <c r="H18" s="61">
        <v>1525</v>
      </c>
      <c r="I18" s="59">
        <v>3008</v>
      </c>
      <c r="J18" s="61">
        <v>1386</v>
      </c>
      <c r="K18" s="62">
        <v>1622</v>
      </c>
    </row>
    <row r="19" spans="2:11" ht="27.75" customHeight="1">
      <c r="B19" s="64" t="s">
        <v>60</v>
      </c>
      <c r="C19" s="59">
        <v>1131</v>
      </c>
      <c r="D19" s="59">
        <v>1943</v>
      </c>
      <c r="E19" s="59">
        <v>923</v>
      </c>
      <c r="F19" s="59">
        <v>1020</v>
      </c>
      <c r="G19" s="65" t="s">
        <v>64</v>
      </c>
      <c r="H19" s="59">
        <v>2123</v>
      </c>
      <c r="I19" s="59">
        <v>4305</v>
      </c>
      <c r="J19" s="59">
        <v>2077</v>
      </c>
      <c r="K19" s="62">
        <v>2228</v>
      </c>
    </row>
    <row r="20" spans="2:11" ht="27.75" customHeight="1">
      <c r="B20" s="63" t="s">
        <v>65</v>
      </c>
      <c r="C20" s="59">
        <v>601</v>
      </c>
      <c r="D20" s="59">
        <v>1193</v>
      </c>
      <c r="E20" s="59">
        <v>598</v>
      </c>
      <c r="F20" s="59">
        <v>595</v>
      </c>
      <c r="G20" s="60" t="s">
        <v>55</v>
      </c>
      <c r="H20" s="61">
        <v>1194</v>
      </c>
      <c r="I20" s="59">
        <v>2348</v>
      </c>
      <c r="J20" s="61">
        <v>1109</v>
      </c>
      <c r="K20" s="62">
        <v>1239</v>
      </c>
    </row>
    <row r="21" spans="2:11" ht="27.75" customHeight="1">
      <c r="B21" s="64" t="s">
        <v>55</v>
      </c>
      <c r="C21" s="59">
        <v>323</v>
      </c>
      <c r="D21" s="59">
        <v>613</v>
      </c>
      <c r="E21" s="59">
        <v>307</v>
      </c>
      <c r="F21" s="59">
        <v>306</v>
      </c>
      <c r="G21" s="60" t="s">
        <v>57</v>
      </c>
      <c r="H21" s="61">
        <v>721</v>
      </c>
      <c r="I21" s="59">
        <v>1564</v>
      </c>
      <c r="J21" s="61">
        <v>775</v>
      </c>
      <c r="K21" s="62">
        <v>789</v>
      </c>
    </row>
    <row r="22" spans="2:11" ht="27.75" customHeight="1">
      <c r="B22" s="64" t="s">
        <v>57</v>
      </c>
      <c r="C22" s="59">
        <v>278</v>
      </c>
      <c r="D22" s="59">
        <v>580</v>
      </c>
      <c r="E22" s="59">
        <v>291</v>
      </c>
      <c r="F22" s="59">
        <v>289</v>
      </c>
      <c r="G22" s="60" t="s">
        <v>58</v>
      </c>
      <c r="H22" s="61">
        <v>208</v>
      </c>
      <c r="I22" s="59">
        <v>393</v>
      </c>
      <c r="J22" s="61">
        <v>193</v>
      </c>
      <c r="K22" s="62">
        <v>200</v>
      </c>
    </row>
    <row r="23" spans="2:11" ht="27.75" customHeight="1">
      <c r="B23" s="63" t="s">
        <v>66</v>
      </c>
      <c r="C23" s="59">
        <v>7875</v>
      </c>
      <c r="D23" s="59">
        <v>16212</v>
      </c>
      <c r="E23" s="59">
        <v>7968</v>
      </c>
      <c r="F23" s="59">
        <v>8244</v>
      </c>
      <c r="G23" s="65" t="s">
        <v>67</v>
      </c>
      <c r="H23" s="59">
        <v>5787</v>
      </c>
      <c r="I23" s="59">
        <v>12191</v>
      </c>
      <c r="J23" s="59">
        <v>6161</v>
      </c>
      <c r="K23" s="62">
        <v>6030</v>
      </c>
    </row>
    <row r="24" spans="2:11" ht="27.75" customHeight="1">
      <c r="B24" s="64" t="s">
        <v>55</v>
      </c>
      <c r="C24" s="59">
        <v>921</v>
      </c>
      <c r="D24" s="59">
        <v>1877</v>
      </c>
      <c r="E24" s="59">
        <v>918</v>
      </c>
      <c r="F24" s="59">
        <v>959</v>
      </c>
      <c r="G24" s="60" t="s">
        <v>55</v>
      </c>
      <c r="H24" s="61">
        <v>1026</v>
      </c>
      <c r="I24" s="59">
        <v>1923</v>
      </c>
      <c r="J24" s="61">
        <v>924</v>
      </c>
      <c r="K24" s="62">
        <v>999</v>
      </c>
    </row>
    <row r="25" spans="2:11" ht="27.75" customHeight="1">
      <c r="B25" s="64" t="s">
        <v>57</v>
      </c>
      <c r="C25" s="59">
        <v>1688</v>
      </c>
      <c r="D25" s="59">
        <v>3729</v>
      </c>
      <c r="E25" s="59">
        <v>1828</v>
      </c>
      <c r="F25" s="59">
        <v>1901</v>
      </c>
      <c r="G25" s="60" t="s">
        <v>57</v>
      </c>
      <c r="H25" s="61">
        <v>1010</v>
      </c>
      <c r="I25" s="59">
        <v>1870</v>
      </c>
      <c r="J25" s="61">
        <v>941</v>
      </c>
      <c r="K25" s="62">
        <v>929</v>
      </c>
    </row>
    <row r="26" spans="2:11" ht="27.75" customHeight="1">
      <c r="B26" s="64" t="s">
        <v>58</v>
      </c>
      <c r="C26" s="59">
        <v>1190</v>
      </c>
      <c r="D26" s="59">
        <v>2533</v>
      </c>
      <c r="E26" s="59">
        <v>1267</v>
      </c>
      <c r="F26" s="59">
        <v>1266</v>
      </c>
      <c r="G26" s="60" t="s">
        <v>58</v>
      </c>
      <c r="H26" s="61">
        <v>2505</v>
      </c>
      <c r="I26" s="59">
        <v>5785</v>
      </c>
      <c r="J26" s="61">
        <v>2967</v>
      </c>
      <c r="K26" s="62">
        <v>2818</v>
      </c>
    </row>
    <row r="27" spans="2:11" ht="27.75" customHeight="1">
      <c r="B27" s="64" t="s">
        <v>59</v>
      </c>
      <c r="C27" s="59">
        <v>1206</v>
      </c>
      <c r="D27" s="59">
        <v>2571</v>
      </c>
      <c r="E27" s="59">
        <v>1273</v>
      </c>
      <c r="F27" s="59">
        <v>1298</v>
      </c>
      <c r="G27" s="60" t="s">
        <v>59</v>
      </c>
      <c r="H27" s="61">
        <v>79</v>
      </c>
      <c r="I27" s="59">
        <v>169</v>
      </c>
      <c r="J27" s="61">
        <v>104</v>
      </c>
      <c r="K27" s="62">
        <v>65</v>
      </c>
    </row>
    <row r="28" spans="2:11" ht="27.75" customHeight="1">
      <c r="B28" s="64" t="s">
        <v>60</v>
      </c>
      <c r="C28" s="59">
        <v>2870</v>
      </c>
      <c r="D28" s="59">
        <v>5502</v>
      </c>
      <c r="E28" s="59">
        <v>2682</v>
      </c>
      <c r="F28" s="59">
        <v>2820</v>
      </c>
      <c r="G28" s="60" t="s">
        <v>60</v>
      </c>
      <c r="H28" s="61">
        <v>1167</v>
      </c>
      <c r="I28" s="59">
        <v>2444</v>
      </c>
      <c r="J28" s="61">
        <v>1225</v>
      </c>
      <c r="K28" s="62">
        <v>1219</v>
      </c>
    </row>
    <row r="29" spans="2:11" ht="27.75" customHeight="1">
      <c r="B29" s="63" t="s">
        <v>68</v>
      </c>
      <c r="C29" s="59">
        <v>5971</v>
      </c>
      <c r="D29" s="59">
        <v>11883</v>
      </c>
      <c r="E29" s="59">
        <v>5871</v>
      </c>
      <c r="F29" s="59">
        <v>6012</v>
      </c>
      <c r="G29" s="65" t="s">
        <v>69</v>
      </c>
      <c r="H29" s="59">
        <v>5940</v>
      </c>
      <c r="I29" s="59">
        <v>12806</v>
      </c>
      <c r="J29" s="59">
        <v>6320</v>
      </c>
      <c r="K29" s="62">
        <v>6486</v>
      </c>
    </row>
    <row r="30" spans="2:11" ht="27.75" customHeight="1">
      <c r="B30" s="64" t="s">
        <v>55</v>
      </c>
      <c r="C30" s="59">
        <v>1009</v>
      </c>
      <c r="D30" s="59">
        <v>2144</v>
      </c>
      <c r="E30" s="59">
        <v>1065</v>
      </c>
      <c r="F30" s="59">
        <v>1079</v>
      </c>
      <c r="G30" s="60" t="s">
        <v>55</v>
      </c>
      <c r="H30" s="61">
        <v>1126</v>
      </c>
      <c r="I30" s="59">
        <v>2638</v>
      </c>
      <c r="J30" s="61">
        <v>1287</v>
      </c>
      <c r="K30" s="62">
        <v>1351</v>
      </c>
    </row>
    <row r="31" spans="2:11" ht="27.75" customHeight="1">
      <c r="B31" s="64" t="s">
        <v>57</v>
      </c>
      <c r="C31" s="59">
        <v>1910</v>
      </c>
      <c r="D31" s="59">
        <v>3954</v>
      </c>
      <c r="E31" s="59">
        <v>1939</v>
      </c>
      <c r="F31" s="59">
        <v>2015</v>
      </c>
      <c r="G31" s="60" t="s">
        <v>57</v>
      </c>
      <c r="H31" s="61">
        <v>860</v>
      </c>
      <c r="I31" s="59">
        <v>1936</v>
      </c>
      <c r="J31" s="61">
        <v>951</v>
      </c>
      <c r="K31" s="62">
        <v>985</v>
      </c>
    </row>
    <row r="32" spans="2:11" ht="27.75" customHeight="1">
      <c r="B32" s="64" t="s">
        <v>58</v>
      </c>
      <c r="C32" s="59">
        <v>1961</v>
      </c>
      <c r="D32" s="59">
        <v>3876</v>
      </c>
      <c r="E32" s="59">
        <v>1919</v>
      </c>
      <c r="F32" s="59">
        <v>1957</v>
      </c>
      <c r="G32" s="60" t="s">
        <v>58</v>
      </c>
      <c r="H32" s="61">
        <v>1299</v>
      </c>
      <c r="I32" s="59">
        <v>2731</v>
      </c>
      <c r="J32" s="61">
        <v>1326</v>
      </c>
      <c r="K32" s="62">
        <v>1405</v>
      </c>
    </row>
    <row r="33" spans="2:11" ht="27.75" customHeight="1">
      <c r="B33" s="64" t="s">
        <v>59</v>
      </c>
      <c r="C33" s="59">
        <v>1091</v>
      </c>
      <c r="D33" s="59">
        <v>1909</v>
      </c>
      <c r="E33" s="59">
        <v>948</v>
      </c>
      <c r="F33" s="59">
        <v>961</v>
      </c>
      <c r="G33" s="60" t="s">
        <v>59</v>
      </c>
      <c r="H33" s="61">
        <v>1544</v>
      </c>
      <c r="I33" s="59">
        <v>3283</v>
      </c>
      <c r="J33" s="61">
        <v>1670</v>
      </c>
      <c r="K33" s="62">
        <v>1613</v>
      </c>
    </row>
    <row r="34" spans="2:11" ht="27.75" customHeight="1">
      <c r="B34" s="66" t="s">
        <v>70</v>
      </c>
      <c r="C34" s="67">
        <v>7133</v>
      </c>
      <c r="D34" s="67">
        <v>14742</v>
      </c>
      <c r="E34" s="67">
        <v>7366</v>
      </c>
      <c r="F34" s="67">
        <v>7376</v>
      </c>
      <c r="G34" s="68" t="s">
        <v>60</v>
      </c>
      <c r="H34" s="69">
        <v>1111</v>
      </c>
      <c r="I34" s="67">
        <v>2218</v>
      </c>
      <c r="J34" s="69">
        <v>1086</v>
      </c>
      <c r="K34" s="70">
        <v>1132</v>
      </c>
    </row>
  </sheetData>
  <mergeCells count="1">
    <mergeCell ref="I4:K4"/>
  </mergeCells>
  <phoneticPr fontId="9"/>
  <printOptions gridLinesSet="0"/>
  <pageMargins left="0.23" right="0.2" top="0.52" bottom="0.51" header="0.51181102362204722" footer="0.51181102362204722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A22A8-D627-4F88-B86C-73B2F198D0AD}">
  <dimension ref="A1:BB49"/>
  <sheetViews>
    <sheetView showGridLines="0" view="pageBreakPreview" topLeftCell="A37" zoomScale="70" zoomScaleNormal="85" zoomScaleSheetLayoutView="70" workbookViewId="0">
      <selection activeCell="K17" sqref="K17"/>
    </sheetView>
  </sheetViews>
  <sheetFormatPr defaultColWidth="9" defaultRowHeight="13"/>
  <cols>
    <col min="1" max="1" width="3.7265625" style="1" customWidth="1"/>
    <col min="2" max="2" width="10.36328125" style="1" customWidth="1"/>
    <col min="3" max="3" width="8.6328125" style="1" customWidth="1"/>
    <col min="4" max="5" width="7.36328125" style="1" customWidth="1"/>
    <col min="6" max="6" width="9" style="1"/>
    <col min="7" max="9" width="7.36328125" style="1" customWidth="1"/>
    <col min="10" max="10" width="9" style="1"/>
    <col min="11" max="13" width="7.36328125" style="1" customWidth="1"/>
    <col min="14" max="256" width="9" style="1"/>
    <col min="257" max="257" width="3.7265625" style="1" customWidth="1"/>
    <col min="258" max="258" width="10.36328125" style="1" customWidth="1"/>
    <col min="259" max="259" width="8.6328125" style="1" customWidth="1"/>
    <col min="260" max="261" width="7.36328125" style="1" customWidth="1"/>
    <col min="262" max="262" width="9" style="1"/>
    <col min="263" max="265" width="7.36328125" style="1" customWidth="1"/>
    <col min="266" max="266" width="9" style="1"/>
    <col min="267" max="269" width="7.36328125" style="1" customWidth="1"/>
    <col min="270" max="512" width="9" style="1"/>
    <col min="513" max="513" width="3.7265625" style="1" customWidth="1"/>
    <col min="514" max="514" width="10.36328125" style="1" customWidth="1"/>
    <col min="515" max="515" width="8.6328125" style="1" customWidth="1"/>
    <col min="516" max="517" width="7.36328125" style="1" customWidth="1"/>
    <col min="518" max="518" width="9" style="1"/>
    <col min="519" max="521" width="7.36328125" style="1" customWidth="1"/>
    <col min="522" max="522" width="9" style="1"/>
    <col min="523" max="525" width="7.36328125" style="1" customWidth="1"/>
    <col min="526" max="768" width="9" style="1"/>
    <col min="769" max="769" width="3.7265625" style="1" customWidth="1"/>
    <col min="770" max="770" width="10.36328125" style="1" customWidth="1"/>
    <col min="771" max="771" width="8.6328125" style="1" customWidth="1"/>
    <col min="772" max="773" width="7.36328125" style="1" customWidth="1"/>
    <col min="774" max="774" width="9" style="1"/>
    <col min="775" max="777" width="7.36328125" style="1" customWidth="1"/>
    <col min="778" max="778" width="9" style="1"/>
    <col min="779" max="781" width="7.36328125" style="1" customWidth="1"/>
    <col min="782" max="1024" width="9" style="1"/>
    <col min="1025" max="1025" width="3.7265625" style="1" customWidth="1"/>
    <col min="1026" max="1026" width="10.36328125" style="1" customWidth="1"/>
    <col min="1027" max="1027" width="8.6328125" style="1" customWidth="1"/>
    <col min="1028" max="1029" width="7.36328125" style="1" customWidth="1"/>
    <col min="1030" max="1030" width="9" style="1"/>
    <col min="1031" max="1033" width="7.36328125" style="1" customWidth="1"/>
    <col min="1034" max="1034" width="9" style="1"/>
    <col min="1035" max="1037" width="7.36328125" style="1" customWidth="1"/>
    <col min="1038" max="1280" width="9" style="1"/>
    <col min="1281" max="1281" width="3.7265625" style="1" customWidth="1"/>
    <col min="1282" max="1282" width="10.36328125" style="1" customWidth="1"/>
    <col min="1283" max="1283" width="8.6328125" style="1" customWidth="1"/>
    <col min="1284" max="1285" width="7.36328125" style="1" customWidth="1"/>
    <col min="1286" max="1286" width="9" style="1"/>
    <col min="1287" max="1289" width="7.36328125" style="1" customWidth="1"/>
    <col min="1290" max="1290" width="9" style="1"/>
    <col min="1291" max="1293" width="7.36328125" style="1" customWidth="1"/>
    <col min="1294" max="1536" width="9" style="1"/>
    <col min="1537" max="1537" width="3.7265625" style="1" customWidth="1"/>
    <col min="1538" max="1538" width="10.36328125" style="1" customWidth="1"/>
    <col min="1539" max="1539" width="8.6328125" style="1" customWidth="1"/>
    <col min="1540" max="1541" width="7.36328125" style="1" customWidth="1"/>
    <col min="1542" max="1542" width="9" style="1"/>
    <col min="1543" max="1545" width="7.36328125" style="1" customWidth="1"/>
    <col min="1546" max="1546" width="9" style="1"/>
    <col min="1547" max="1549" width="7.36328125" style="1" customWidth="1"/>
    <col min="1550" max="1792" width="9" style="1"/>
    <col min="1793" max="1793" width="3.7265625" style="1" customWidth="1"/>
    <col min="1794" max="1794" width="10.36328125" style="1" customWidth="1"/>
    <col min="1795" max="1795" width="8.6328125" style="1" customWidth="1"/>
    <col min="1796" max="1797" width="7.36328125" style="1" customWidth="1"/>
    <col min="1798" max="1798" width="9" style="1"/>
    <col min="1799" max="1801" width="7.36328125" style="1" customWidth="1"/>
    <col min="1802" max="1802" width="9" style="1"/>
    <col min="1803" max="1805" width="7.36328125" style="1" customWidth="1"/>
    <col min="1806" max="2048" width="9" style="1"/>
    <col min="2049" max="2049" width="3.7265625" style="1" customWidth="1"/>
    <col min="2050" max="2050" width="10.36328125" style="1" customWidth="1"/>
    <col min="2051" max="2051" width="8.6328125" style="1" customWidth="1"/>
    <col min="2052" max="2053" width="7.36328125" style="1" customWidth="1"/>
    <col min="2054" max="2054" width="9" style="1"/>
    <col min="2055" max="2057" width="7.36328125" style="1" customWidth="1"/>
    <col min="2058" max="2058" width="9" style="1"/>
    <col min="2059" max="2061" width="7.36328125" style="1" customWidth="1"/>
    <col min="2062" max="2304" width="9" style="1"/>
    <col min="2305" max="2305" width="3.7265625" style="1" customWidth="1"/>
    <col min="2306" max="2306" width="10.36328125" style="1" customWidth="1"/>
    <col min="2307" max="2307" width="8.6328125" style="1" customWidth="1"/>
    <col min="2308" max="2309" width="7.36328125" style="1" customWidth="1"/>
    <col min="2310" max="2310" width="9" style="1"/>
    <col min="2311" max="2313" width="7.36328125" style="1" customWidth="1"/>
    <col min="2314" max="2314" width="9" style="1"/>
    <col min="2315" max="2317" width="7.36328125" style="1" customWidth="1"/>
    <col min="2318" max="2560" width="9" style="1"/>
    <col min="2561" max="2561" width="3.7265625" style="1" customWidth="1"/>
    <col min="2562" max="2562" width="10.36328125" style="1" customWidth="1"/>
    <col min="2563" max="2563" width="8.6328125" style="1" customWidth="1"/>
    <col min="2564" max="2565" width="7.36328125" style="1" customWidth="1"/>
    <col min="2566" max="2566" width="9" style="1"/>
    <col min="2567" max="2569" width="7.36328125" style="1" customWidth="1"/>
    <col min="2570" max="2570" width="9" style="1"/>
    <col min="2571" max="2573" width="7.36328125" style="1" customWidth="1"/>
    <col min="2574" max="2816" width="9" style="1"/>
    <col min="2817" max="2817" width="3.7265625" style="1" customWidth="1"/>
    <col min="2818" max="2818" width="10.36328125" style="1" customWidth="1"/>
    <col min="2819" max="2819" width="8.6328125" style="1" customWidth="1"/>
    <col min="2820" max="2821" width="7.36328125" style="1" customWidth="1"/>
    <col min="2822" max="2822" width="9" style="1"/>
    <col min="2823" max="2825" width="7.36328125" style="1" customWidth="1"/>
    <col min="2826" max="2826" width="9" style="1"/>
    <col min="2827" max="2829" width="7.36328125" style="1" customWidth="1"/>
    <col min="2830" max="3072" width="9" style="1"/>
    <col min="3073" max="3073" width="3.7265625" style="1" customWidth="1"/>
    <col min="3074" max="3074" width="10.36328125" style="1" customWidth="1"/>
    <col min="3075" max="3075" width="8.6328125" style="1" customWidth="1"/>
    <col min="3076" max="3077" width="7.36328125" style="1" customWidth="1"/>
    <col min="3078" max="3078" width="9" style="1"/>
    <col min="3079" max="3081" width="7.36328125" style="1" customWidth="1"/>
    <col min="3082" max="3082" width="9" style="1"/>
    <col min="3083" max="3085" width="7.36328125" style="1" customWidth="1"/>
    <col min="3086" max="3328" width="9" style="1"/>
    <col min="3329" max="3329" width="3.7265625" style="1" customWidth="1"/>
    <col min="3330" max="3330" width="10.36328125" style="1" customWidth="1"/>
    <col min="3331" max="3331" width="8.6328125" style="1" customWidth="1"/>
    <col min="3332" max="3333" width="7.36328125" style="1" customWidth="1"/>
    <col min="3334" max="3334" width="9" style="1"/>
    <col min="3335" max="3337" width="7.36328125" style="1" customWidth="1"/>
    <col min="3338" max="3338" width="9" style="1"/>
    <col min="3339" max="3341" width="7.36328125" style="1" customWidth="1"/>
    <col min="3342" max="3584" width="9" style="1"/>
    <col min="3585" max="3585" width="3.7265625" style="1" customWidth="1"/>
    <col min="3586" max="3586" width="10.36328125" style="1" customWidth="1"/>
    <col min="3587" max="3587" width="8.6328125" style="1" customWidth="1"/>
    <col min="3588" max="3589" width="7.36328125" style="1" customWidth="1"/>
    <col min="3590" max="3590" width="9" style="1"/>
    <col min="3591" max="3593" width="7.36328125" style="1" customWidth="1"/>
    <col min="3594" max="3594" width="9" style="1"/>
    <col min="3595" max="3597" width="7.36328125" style="1" customWidth="1"/>
    <col min="3598" max="3840" width="9" style="1"/>
    <col min="3841" max="3841" width="3.7265625" style="1" customWidth="1"/>
    <col min="3842" max="3842" width="10.36328125" style="1" customWidth="1"/>
    <col min="3843" max="3843" width="8.6328125" style="1" customWidth="1"/>
    <col min="3844" max="3845" width="7.36328125" style="1" customWidth="1"/>
    <col min="3846" max="3846" width="9" style="1"/>
    <col min="3847" max="3849" width="7.36328125" style="1" customWidth="1"/>
    <col min="3850" max="3850" width="9" style="1"/>
    <col min="3851" max="3853" width="7.36328125" style="1" customWidth="1"/>
    <col min="3854" max="4096" width="9" style="1"/>
    <col min="4097" max="4097" width="3.7265625" style="1" customWidth="1"/>
    <col min="4098" max="4098" width="10.36328125" style="1" customWidth="1"/>
    <col min="4099" max="4099" width="8.6328125" style="1" customWidth="1"/>
    <col min="4100" max="4101" width="7.36328125" style="1" customWidth="1"/>
    <col min="4102" max="4102" width="9" style="1"/>
    <col min="4103" max="4105" width="7.36328125" style="1" customWidth="1"/>
    <col min="4106" max="4106" width="9" style="1"/>
    <col min="4107" max="4109" width="7.36328125" style="1" customWidth="1"/>
    <col min="4110" max="4352" width="9" style="1"/>
    <col min="4353" max="4353" width="3.7265625" style="1" customWidth="1"/>
    <col min="4354" max="4354" width="10.36328125" style="1" customWidth="1"/>
    <col min="4355" max="4355" width="8.6328125" style="1" customWidth="1"/>
    <col min="4356" max="4357" width="7.36328125" style="1" customWidth="1"/>
    <col min="4358" max="4358" width="9" style="1"/>
    <col min="4359" max="4361" width="7.36328125" style="1" customWidth="1"/>
    <col min="4362" max="4362" width="9" style="1"/>
    <col min="4363" max="4365" width="7.36328125" style="1" customWidth="1"/>
    <col min="4366" max="4608" width="9" style="1"/>
    <col min="4609" max="4609" width="3.7265625" style="1" customWidth="1"/>
    <col min="4610" max="4610" width="10.36328125" style="1" customWidth="1"/>
    <col min="4611" max="4611" width="8.6328125" style="1" customWidth="1"/>
    <col min="4612" max="4613" width="7.36328125" style="1" customWidth="1"/>
    <col min="4614" max="4614" width="9" style="1"/>
    <col min="4615" max="4617" width="7.36328125" style="1" customWidth="1"/>
    <col min="4618" max="4618" width="9" style="1"/>
    <col min="4619" max="4621" width="7.36328125" style="1" customWidth="1"/>
    <col min="4622" max="4864" width="9" style="1"/>
    <col min="4865" max="4865" width="3.7265625" style="1" customWidth="1"/>
    <col min="4866" max="4866" width="10.36328125" style="1" customWidth="1"/>
    <col min="4867" max="4867" width="8.6328125" style="1" customWidth="1"/>
    <col min="4868" max="4869" width="7.36328125" style="1" customWidth="1"/>
    <col min="4870" max="4870" width="9" style="1"/>
    <col min="4871" max="4873" width="7.36328125" style="1" customWidth="1"/>
    <col min="4874" max="4874" width="9" style="1"/>
    <col min="4875" max="4877" width="7.36328125" style="1" customWidth="1"/>
    <col min="4878" max="5120" width="9" style="1"/>
    <col min="5121" max="5121" width="3.7265625" style="1" customWidth="1"/>
    <col min="5122" max="5122" width="10.36328125" style="1" customWidth="1"/>
    <col min="5123" max="5123" width="8.6328125" style="1" customWidth="1"/>
    <col min="5124" max="5125" width="7.36328125" style="1" customWidth="1"/>
    <col min="5126" max="5126" width="9" style="1"/>
    <col min="5127" max="5129" width="7.36328125" style="1" customWidth="1"/>
    <col min="5130" max="5130" width="9" style="1"/>
    <col min="5131" max="5133" width="7.36328125" style="1" customWidth="1"/>
    <col min="5134" max="5376" width="9" style="1"/>
    <col min="5377" max="5377" width="3.7265625" style="1" customWidth="1"/>
    <col min="5378" max="5378" width="10.36328125" style="1" customWidth="1"/>
    <col min="5379" max="5379" width="8.6328125" style="1" customWidth="1"/>
    <col min="5380" max="5381" width="7.36328125" style="1" customWidth="1"/>
    <col min="5382" max="5382" width="9" style="1"/>
    <col min="5383" max="5385" width="7.36328125" style="1" customWidth="1"/>
    <col min="5386" max="5386" width="9" style="1"/>
    <col min="5387" max="5389" width="7.36328125" style="1" customWidth="1"/>
    <col min="5390" max="5632" width="9" style="1"/>
    <col min="5633" max="5633" width="3.7265625" style="1" customWidth="1"/>
    <col min="5634" max="5634" width="10.36328125" style="1" customWidth="1"/>
    <col min="5635" max="5635" width="8.6328125" style="1" customWidth="1"/>
    <col min="5636" max="5637" width="7.36328125" style="1" customWidth="1"/>
    <col min="5638" max="5638" width="9" style="1"/>
    <col min="5639" max="5641" width="7.36328125" style="1" customWidth="1"/>
    <col min="5642" max="5642" width="9" style="1"/>
    <col min="5643" max="5645" width="7.36328125" style="1" customWidth="1"/>
    <col min="5646" max="5888" width="9" style="1"/>
    <col min="5889" max="5889" width="3.7265625" style="1" customWidth="1"/>
    <col min="5890" max="5890" width="10.36328125" style="1" customWidth="1"/>
    <col min="5891" max="5891" width="8.6328125" style="1" customWidth="1"/>
    <col min="5892" max="5893" width="7.36328125" style="1" customWidth="1"/>
    <col min="5894" max="5894" width="9" style="1"/>
    <col min="5895" max="5897" width="7.36328125" style="1" customWidth="1"/>
    <col min="5898" max="5898" width="9" style="1"/>
    <col min="5899" max="5901" width="7.36328125" style="1" customWidth="1"/>
    <col min="5902" max="6144" width="9" style="1"/>
    <col min="6145" max="6145" width="3.7265625" style="1" customWidth="1"/>
    <col min="6146" max="6146" width="10.36328125" style="1" customWidth="1"/>
    <col min="6147" max="6147" width="8.6328125" style="1" customWidth="1"/>
    <col min="6148" max="6149" width="7.36328125" style="1" customWidth="1"/>
    <col min="6150" max="6150" width="9" style="1"/>
    <col min="6151" max="6153" width="7.36328125" style="1" customWidth="1"/>
    <col min="6154" max="6154" width="9" style="1"/>
    <col min="6155" max="6157" width="7.36328125" style="1" customWidth="1"/>
    <col min="6158" max="6400" width="9" style="1"/>
    <col min="6401" max="6401" width="3.7265625" style="1" customWidth="1"/>
    <col min="6402" max="6402" width="10.36328125" style="1" customWidth="1"/>
    <col min="6403" max="6403" width="8.6328125" style="1" customWidth="1"/>
    <col min="6404" max="6405" width="7.36328125" style="1" customWidth="1"/>
    <col min="6406" max="6406" width="9" style="1"/>
    <col min="6407" max="6409" width="7.36328125" style="1" customWidth="1"/>
    <col min="6410" max="6410" width="9" style="1"/>
    <col min="6411" max="6413" width="7.36328125" style="1" customWidth="1"/>
    <col min="6414" max="6656" width="9" style="1"/>
    <col min="6657" max="6657" width="3.7265625" style="1" customWidth="1"/>
    <col min="6658" max="6658" width="10.36328125" style="1" customWidth="1"/>
    <col min="6659" max="6659" width="8.6328125" style="1" customWidth="1"/>
    <col min="6660" max="6661" width="7.36328125" style="1" customWidth="1"/>
    <col min="6662" max="6662" width="9" style="1"/>
    <col min="6663" max="6665" width="7.36328125" style="1" customWidth="1"/>
    <col min="6666" max="6666" width="9" style="1"/>
    <col min="6667" max="6669" width="7.36328125" style="1" customWidth="1"/>
    <col min="6670" max="6912" width="9" style="1"/>
    <col min="6913" max="6913" width="3.7265625" style="1" customWidth="1"/>
    <col min="6914" max="6914" width="10.36328125" style="1" customWidth="1"/>
    <col min="6915" max="6915" width="8.6328125" style="1" customWidth="1"/>
    <col min="6916" max="6917" width="7.36328125" style="1" customWidth="1"/>
    <col min="6918" max="6918" width="9" style="1"/>
    <col min="6919" max="6921" width="7.36328125" style="1" customWidth="1"/>
    <col min="6922" max="6922" width="9" style="1"/>
    <col min="6923" max="6925" width="7.36328125" style="1" customWidth="1"/>
    <col min="6926" max="7168" width="9" style="1"/>
    <col min="7169" max="7169" width="3.7265625" style="1" customWidth="1"/>
    <col min="7170" max="7170" width="10.36328125" style="1" customWidth="1"/>
    <col min="7171" max="7171" width="8.6328125" style="1" customWidth="1"/>
    <col min="7172" max="7173" width="7.36328125" style="1" customWidth="1"/>
    <col min="7174" max="7174" width="9" style="1"/>
    <col min="7175" max="7177" width="7.36328125" style="1" customWidth="1"/>
    <col min="7178" max="7178" width="9" style="1"/>
    <col min="7179" max="7181" width="7.36328125" style="1" customWidth="1"/>
    <col min="7182" max="7424" width="9" style="1"/>
    <col min="7425" max="7425" width="3.7265625" style="1" customWidth="1"/>
    <col min="7426" max="7426" width="10.36328125" style="1" customWidth="1"/>
    <col min="7427" max="7427" width="8.6328125" style="1" customWidth="1"/>
    <col min="7428" max="7429" width="7.36328125" style="1" customWidth="1"/>
    <col min="7430" max="7430" width="9" style="1"/>
    <col min="7431" max="7433" width="7.36328125" style="1" customWidth="1"/>
    <col min="7434" max="7434" width="9" style="1"/>
    <col min="7435" max="7437" width="7.36328125" style="1" customWidth="1"/>
    <col min="7438" max="7680" width="9" style="1"/>
    <col min="7681" max="7681" width="3.7265625" style="1" customWidth="1"/>
    <col min="7682" max="7682" width="10.36328125" style="1" customWidth="1"/>
    <col min="7683" max="7683" width="8.6328125" style="1" customWidth="1"/>
    <col min="7684" max="7685" width="7.36328125" style="1" customWidth="1"/>
    <col min="7686" max="7686" width="9" style="1"/>
    <col min="7687" max="7689" width="7.36328125" style="1" customWidth="1"/>
    <col min="7690" max="7690" width="9" style="1"/>
    <col min="7691" max="7693" width="7.36328125" style="1" customWidth="1"/>
    <col min="7694" max="7936" width="9" style="1"/>
    <col min="7937" max="7937" width="3.7265625" style="1" customWidth="1"/>
    <col min="7938" max="7938" width="10.36328125" style="1" customWidth="1"/>
    <col min="7939" max="7939" width="8.6328125" style="1" customWidth="1"/>
    <col min="7940" max="7941" width="7.36328125" style="1" customWidth="1"/>
    <col min="7942" max="7942" width="9" style="1"/>
    <col min="7943" max="7945" width="7.36328125" style="1" customWidth="1"/>
    <col min="7946" max="7946" width="9" style="1"/>
    <col min="7947" max="7949" width="7.36328125" style="1" customWidth="1"/>
    <col min="7950" max="8192" width="9" style="1"/>
    <col min="8193" max="8193" width="3.7265625" style="1" customWidth="1"/>
    <col min="8194" max="8194" width="10.36328125" style="1" customWidth="1"/>
    <col min="8195" max="8195" width="8.6328125" style="1" customWidth="1"/>
    <col min="8196" max="8197" width="7.36328125" style="1" customWidth="1"/>
    <col min="8198" max="8198" width="9" style="1"/>
    <col min="8199" max="8201" width="7.36328125" style="1" customWidth="1"/>
    <col min="8202" max="8202" width="9" style="1"/>
    <col min="8203" max="8205" width="7.36328125" style="1" customWidth="1"/>
    <col min="8206" max="8448" width="9" style="1"/>
    <col min="8449" max="8449" width="3.7265625" style="1" customWidth="1"/>
    <col min="8450" max="8450" width="10.36328125" style="1" customWidth="1"/>
    <col min="8451" max="8451" width="8.6328125" style="1" customWidth="1"/>
    <col min="8452" max="8453" width="7.36328125" style="1" customWidth="1"/>
    <col min="8454" max="8454" width="9" style="1"/>
    <col min="8455" max="8457" width="7.36328125" style="1" customWidth="1"/>
    <col min="8458" max="8458" width="9" style="1"/>
    <col min="8459" max="8461" width="7.36328125" style="1" customWidth="1"/>
    <col min="8462" max="8704" width="9" style="1"/>
    <col min="8705" max="8705" width="3.7265625" style="1" customWidth="1"/>
    <col min="8706" max="8706" width="10.36328125" style="1" customWidth="1"/>
    <col min="8707" max="8707" width="8.6328125" style="1" customWidth="1"/>
    <col min="8708" max="8709" width="7.36328125" style="1" customWidth="1"/>
    <col min="8710" max="8710" width="9" style="1"/>
    <col min="8711" max="8713" width="7.36328125" style="1" customWidth="1"/>
    <col min="8714" max="8714" width="9" style="1"/>
    <col min="8715" max="8717" width="7.36328125" style="1" customWidth="1"/>
    <col min="8718" max="8960" width="9" style="1"/>
    <col min="8961" max="8961" width="3.7265625" style="1" customWidth="1"/>
    <col min="8962" max="8962" width="10.36328125" style="1" customWidth="1"/>
    <col min="8963" max="8963" width="8.6328125" style="1" customWidth="1"/>
    <col min="8964" max="8965" width="7.36328125" style="1" customWidth="1"/>
    <col min="8966" max="8966" width="9" style="1"/>
    <col min="8967" max="8969" width="7.36328125" style="1" customWidth="1"/>
    <col min="8970" max="8970" width="9" style="1"/>
    <col min="8971" max="8973" width="7.36328125" style="1" customWidth="1"/>
    <col min="8974" max="9216" width="9" style="1"/>
    <col min="9217" max="9217" width="3.7265625" style="1" customWidth="1"/>
    <col min="9218" max="9218" width="10.36328125" style="1" customWidth="1"/>
    <col min="9219" max="9219" width="8.6328125" style="1" customWidth="1"/>
    <col min="9220" max="9221" width="7.36328125" style="1" customWidth="1"/>
    <col min="9222" max="9222" width="9" style="1"/>
    <col min="9223" max="9225" width="7.36328125" style="1" customWidth="1"/>
    <col min="9226" max="9226" width="9" style="1"/>
    <col min="9227" max="9229" width="7.36328125" style="1" customWidth="1"/>
    <col min="9230" max="9472" width="9" style="1"/>
    <col min="9473" max="9473" width="3.7265625" style="1" customWidth="1"/>
    <col min="9474" max="9474" width="10.36328125" style="1" customWidth="1"/>
    <col min="9475" max="9475" width="8.6328125" style="1" customWidth="1"/>
    <col min="9476" max="9477" width="7.36328125" style="1" customWidth="1"/>
    <col min="9478" max="9478" width="9" style="1"/>
    <col min="9479" max="9481" width="7.36328125" style="1" customWidth="1"/>
    <col min="9482" max="9482" width="9" style="1"/>
    <col min="9483" max="9485" width="7.36328125" style="1" customWidth="1"/>
    <col min="9486" max="9728" width="9" style="1"/>
    <col min="9729" max="9729" width="3.7265625" style="1" customWidth="1"/>
    <col min="9730" max="9730" width="10.36328125" style="1" customWidth="1"/>
    <col min="9731" max="9731" width="8.6328125" style="1" customWidth="1"/>
    <col min="9732" max="9733" width="7.36328125" style="1" customWidth="1"/>
    <col min="9734" max="9734" width="9" style="1"/>
    <col min="9735" max="9737" width="7.36328125" style="1" customWidth="1"/>
    <col min="9738" max="9738" width="9" style="1"/>
    <col min="9739" max="9741" width="7.36328125" style="1" customWidth="1"/>
    <col min="9742" max="9984" width="9" style="1"/>
    <col min="9985" max="9985" width="3.7265625" style="1" customWidth="1"/>
    <col min="9986" max="9986" width="10.36328125" style="1" customWidth="1"/>
    <col min="9987" max="9987" width="8.6328125" style="1" customWidth="1"/>
    <col min="9988" max="9989" width="7.36328125" style="1" customWidth="1"/>
    <col min="9990" max="9990" width="9" style="1"/>
    <col min="9991" max="9993" width="7.36328125" style="1" customWidth="1"/>
    <col min="9994" max="9994" width="9" style="1"/>
    <col min="9995" max="9997" width="7.36328125" style="1" customWidth="1"/>
    <col min="9998" max="10240" width="9" style="1"/>
    <col min="10241" max="10241" width="3.7265625" style="1" customWidth="1"/>
    <col min="10242" max="10242" width="10.36328125" style="1" customWidth="1"/>
    <col min="10243" max="10243" width="8.6328125" style="1" customWidth="1"/>
    <col min="10244" max="10245" width="7.36328125" style="1" customWidth="1"/>
    <col min="10246" max="10246" width="9" style="1"/>
    <col min="10247" max="10249" width="7.36328125" style="1" customWidth="1"/>
    <col min="10250" max="10250" width="9" style="1"/>
    <col min="10251" max="10253" width="7.36328125" style="1" customWidth="1"/>
    <col min="10254" max="10496" width="9" style="1"/>
    <col min="10497" max="10497" width="3.7265625" style="1" customWidth="1"/>
    <col min="10498" max="10498" width="10.36328125" style="1" customWidth="1"/>
    <col min="10499" max="10499" width="8.6328125" style="1" customWidth="1"/>
    <col min="10500" max="10501" width="7.36328125" style="1" customWidth="1"/>
    <col min="10502" max="10502" width="9" style="1"/>
    <col min="10503" max="10505" width="7.36328125" style="1" customWidth="1"/>
    <col min="10506" max="10506" width="9" style="1"/>
    <col min="10507" max="10509" width="7.36328125" style="1" customWidth="1"/>
    <col min="10510" max="10752" width="9" style="1"/>
    <col min="10753" max="10753" width="3.7265625" style="1" customWidth="1"/>
    <col min="10754" max="10754" width="10.36328125" style="1" customWidth="1"/>
    <col min="10755" max="10755" width="8.6328125" style="1" customWidth="1"/>
    <col min="10756" max="10757" width="7.36328125" style="1" customWidth="1"/>
    <col min="10758" max="10758" width="9" style="1"/>
    <col min="10759" max="10761" width="7.36328125" style="1" customWidth="1"/>
    <col min="10762" max="10762" width="9" style="1"/>
    <col min="10763" max="10765" width="7.36328125" style="1" customWidth="1"/>
    <col min="10766" max="11008" width="9" style="1"/>
    <col min="11009" max="11009" width="3.7265625" style="1" customWidth="1"/>
    <col min="11010" max="11010" width="10.36328125" style="1" customWidth="1"/>
    <col min="11011" max="11011" width="8.6328125" style="1" customWidth="1"/>
    <col min="11012" max="11013" width="7.36328125" style="1" customWidth="1"/>
    <col min="11014" max="11014" width="9" style="1"/>
    <col min="11015" max="11017" width="7.36328125" style="1" customWidth="1"/>
    <col min="11018" max="11018" width="9" style="1"/>
    <col min="11019" max="11021" width="7.36328125" style="1" customWidth="1"/>
    <col min="11022" max="11264" width="9" style="1"/>
    <col min="11265" max="11265" width="3.7265625" style="1" customWidth="1"/>
    <col min="11266" max="11266" width="10.36328125" style="1" customWidth="1"/>
    <col min="11267" max="11267" width="8.6328125" style="1" customWidth="1"/>
    <col min="11268" max="11269" width="7.36328125" style="1" customWidth="1"/>
    <col min="11270" max="11270" width="9" style="1"/>
    <col min="11271" max="11273" width="7.36328125" style="1" customWidth="1"/>
    <col min="11274" max="11274" width="9" style="1"/>
    <col min="11275" max="11277" width="7.36328125" style="1" customWidth="1"/>
    <col min="11278" max="11520" width="9" style="1"/>
    <col min="11521" max="11521" width="3.7265625" style="1" customWidth="1"/>
    <col min="11522" max="11522" width="10.36328125" style="1" customWidth="1"/>
    <col min="11523" max="11523" width="8.6328125" style="1" customWidth="1"/>
    <col min="11524" max="11525" width="7.36328125" style="1" customWidth="1"/>
    <col min="11526" max="11526" width="9" style="1"/>
    <col min="11527" max="11529" width="7.36328125" style="1" customWidth="1"/>
    <col min="11530" max="11530" width="9" style="1"/>
    <col min="11531" max="11533" width="7.36328125" style="1" customWidth="1"/>
    <col min="11534" max="11776" width="9" style="1"/>
    <col min="11777" max="11777" width="3.7265625" style="1" customWidth="1"/>
    <col min="11778" max="11778" width="10.36328125" style="1" customWidth="1"/>
    <col min="11779" max="11779" width="8.6328125" style="1" customWidth="1"/>
    <col min="11780" max="11781" width="7.36328125" style="1" customWidth="1"/>
    <col min="11782" max="11782" width="9" style="1"/>
    <col min="11783" max="11785" width="7.36328125" style="1" customWidth="1"/>
    <col min="11786" max="11786" width="9" style="1"/>
    <col min="11787" max="11789" width="7.36328125" style="1" customWidth="1"/>
    <col min="11790" max="12032" width="9" style="1"/>
    <col min="12033" max="12033" width="3.7265625" style="1" customWidth="1"/>
    <col min="12034" max="12034" width="10.36328125" style="1" customWidth="1"/>
    <col min="12035" max="12035" width="8.6328125" style="1" customWidth="1"/>
    <col min="12036" max="12037" width="7.36328125" style="1" customWidth="1"/>
    <col min="12038" max="12038" width="9" style="1"/>
    <col min="12039" max="12041" width="7.36328125" style="1" customWidth="1"/>
    <col min="12042" max="12042" width="9" style="1"/>
    <col min="12043" max="12045" width="7.36328125" style="1" customWidth="1"/>
    <col min="12046" max="12288" width="9" style="1"/>
    <col min="12289" max="12289" width="3.7265625" style="1" customWidth="1"/>
    <col min="12290" max="12290" width="10.36328125" style="1" customWidth="1"/>
    <col min="12291" max="12291" width="8.6328125" style="1" customWidth="1"/>
    <col min="12292" max="12293" width="7.36328125" style="1" customWidth="1"/>
    <col min="12294" max="12294" width="9" style="1"/>
    <col min="12295" max="12297" width="7.36328125" style="1" customWidth="1"/>
    <col min="12298" max="12298" width="9" style="1"/>
    <col min="12299" max="12301" width="7.36328125" style="1" customWidth="1"/>
    <col min="12302" max="12544" width="9" style="1"/>
    <col min="12545" max="12545" width="3.7265625" style="1" customWidth="1"/>
    <col min="12546" max="12546" width="10.36328125" style="1" customWidth="1"/>
    <col min="12547" max="12547" width="8.6328125" style="1" customWidth="1"/>
    <col min="12548" max="12549" width="7.36328125" style="1" customWidth="1"/>
    <col min="12550" max="12550" width="9" style="1"/>
    <col min="12551" max="12553" width="7.36328125" style="1" customWidth="1"/>
    <col min="12554" max="12554" width="9" style="1"/>
    <col min="12555" max="12557" width="7.36328125" style="1" customWidth="1"/>
    <col min="12558" max="12800" width="9" style="1"/>
    <col min="12801" max="12801" width="3.7265625" style="1" customWidth="1"/>
    <col min="12802" max="12802" width="10.36328125" style="1" customWidth="1"/>
    <col min="12803" max="12803" width="8.6328125" style="1" customWidth="1"/>
    <col min="12804" max="12805" width="7.36328125" style="1" customWidth="1"/>
    <col min="12806" max="12806" width="9" style="1"/>
    <col min="12807" max="12809" width="7.36328125" style="1" customWidth="1"/>
    <col min="12810" max="12810" width="9" style="1"/>
    <col min="12811" max="12813" width="7.36328125" style="1" customWidth="1"/>
    <col min="12814" max="13056" width="9" style="1"/>
    <col min="13057" max="13057" width="3.7265625" style="1" customWidth="1"/>
    <col min="13058" max="13058" width="10.36328125" style="1" customWidth="1"/>
    <col min="13059" max="13059" width="8.6328125" style="1" customWidth="1"/>
    <col min="13060" max="13061" width="7.36328125" style="1" customWidth="1"/>
    <col min="13062" max="13062" width="9" style="1"/>
    <col min="13063" max="13065" width="7.36328125" style="1" customWidth="1"/>
    <col min="13066" max="13066" width="9" style="1"/>
    <col min="13067" max="13069" width="7.36328125" style="1" customWidth="1"/>
    <col min="13070" max="13312" width="9" style="1"/>
    <col min="13313" max="13313" width="3.7265625" style="1" customWidth="1"/>
    <col min="13314" max="13314" width="10.36328125" style="1" customWidth="1"/>
    <col min="13315" max="13315" width="8.6328125" style="1" customWidth="1"/>
    <col min="13316" max="13317" width="7.36328125" style="1" customWidth="1"/>
    <col min="13318" max="13318" width="9" style="1"/>
    <col min="13319" max="13321" width="7.36328125" style="1" customWidth="1"/>
    <col min="13322" max="13322" width="9" style="1"/>
    <col min="13323" max="13325" width="7.36328125" style="1" customWidth="1"/>
    <col min="13326" max="13568" width="9" style="1"/>
    <col min="13569" max="13569" width="3.7265625" style="1" customWidth="1"/>
    <col min="13570" max="13570" width="10.36328125" style="1" customWidth="1"/>
    <col min="13571" max="13571" width="8.6328125" style="1" customWidth="1"/>
    <col min="13572" max="13573" width="7.36328125" style="1" customWidth="1"/>
    <col min="13574" max="13574" width="9" style="1"/>
    <col min="13575" max="13577" width="7.36328125" style="1" customWidth="1"/>
    <col min="13578" max="13578" width="9" style="1"/>
    <col min="13579" max="13581" width="7.36328125" style="1" customWidth="1"/>
    <col min="13582" max="13824" width="9" style="1"/>
    <col min="13825" max="13825" width="3.7265625" style="1" customWidth="1"/>
    <col min="13826" max="13826" width="10.36328125" style="1" customWidth="1"/>
    <col min="13827" max="13827" width="8.6328125" style="1" customWidth="1"/>
    <col min="13828" max="13829" width="7.36328125" style="1" customWidth="1"/>
    <col min="13830" max="13830" width="9" style="1"/>
    <col min="13831" max="13833" width="7.36328125" style="1" customWidth="1"/>
    <col min="13834" max="13834" width="9" style="1"/>
    <col min="13835" max="13837" width="7.36328125" style="1" customWidth="1"/>
    <col min="13838" max="14080" width="9" style="1"/>
    <col min="14081" max="14081" width="3.7265625" style="1" customWidth="1"/>
    <col min="14082" max="14082" width="10.36328125" style="1" customWidth="1"/>
    <col min="14083" max="14083" width="8.6328125" style="1" customWidth="1"/>
    <col min="14084" max="14085" width="7.36328125" style="1" customWidth="1"/>
    <col min="14086" max="14086" width="9" style="1"/>
    <col min="14087" max="14089" width="7.36328125" style="1" customWidth="1"/>
    <col min="14090" max="14090" width="9" style="1"/>
    <col min="14091" max="14093" width="7.36328125" style="1" customWidth="1"/>
    <col min="14094" max="14336" width="9" style="1"/>
    <col min="14337" max="14337" width="3.7265625" style="1" customWidth="1"/>
    <col min="14338" max="14338" width="10.36328125" style="1" customWidth="1"/>
    <col min="14339" max="14339" width="8.6328125" style="1" customWidth="1"/>
    <col min="14340" max="14341" width="7.36328125" style="1" customWidth="1"/>
    <col min="14342" max="14342" width="9" style="1"/>
    <col min="14343" max="14345" width="7.36328125" style="1" customWidth="1"/>
    <col min="14346" max="14346" width="9" style="1"/>
    <col min="14347" max="14349" width="7.36328125" style="1" customWidth="1"/>
    <col min="14350" max="14592" width="9" style="1"/>
    <col min="14593" max="14593" width="3.7265625" style="1" customWidth="1"/>
    <col min="14594" max="14594" width="10.36328125" style="1" customWidth="1"/>
    <col min="14595" max="14595" width="8.6328125" style="1" customWidth="1"/>
    <col min="14596" max="14597" width="7.36328125" style="1" customWidth="1"/>
    <col min="14598" max="14598" width="9" style="1"/>
    <col min="14599" max="14601" width="7.36328125" style="1" customWidth="1"/>
    <col min="14602" max="14602" width="9" style="1"/>
    <col min="14603" max="14605" width="7.36328125" style="1" customWidth="1"/>
    <col min="14606" max="14848" width="9" style="1"/>
    <col min="14849" max="14849" width="3.7265625" style="1" customWidth="1"/>
    <col min="14850" max="14850" width="10.36328125" style="1" customWidth="1"/>
    <col min="14851" max="14851" width="8.6328125" style="1" customWidth="1"/>
    <col min="14852" max="14853" width="7.36328125" style="1" customWidth="1"/>
    <col min="14854" max="14854" width="9" style="1"/>
    <col min="14855" max="14857" width="7.36328125" style="1" customWidth="1"/>
    <col min="14858" max="14858" width="9" style="1"/>
    <col min="14859" max="14861" width="7.36328125" style="1" customWidth="1"/>
    <col min="14862" max="15104" width="9" style="1"/>
    <col min="15105" max="15105" width="3.7265625" style="1" customWidth="1"/>
    <col min="15106" max="15106" width="10.36328125" style="1" customWidth="1"/>
    <col min="15107" max="15107" width="8.6328125" style="1" customWidth="1"/>
    <col min="15108" max="15109" width="7.36328125" style="1" customWidth="1"/>
    <col min="15110" max="15110" width="9" style="1"/>
    <col min="15111" max="15113" width="7.36328125" style="1" customWidth="1"/>
    <col min="15114" max="15114" width="9" style="1"/>
    <col min="15115" max="15117" width="7.36328125" style="1" customWidth="1"/>
    <col min="15118" max="15360" width="9" style="1"/>
    <col min="15361" max="15361" width="3.7265625" style="1" customWidth="1"/>
    <col min="15362" max="15362" width="10.36328125" style="1" customWidth="1"/>
    <col min="15363" max="15363" width="8.6328125" style="1" customWidth="1"/>
    <col min="15364" max="15365" width="7.36328125" style="1" customWidth="1"/>
    <col min="15366" max="15366" width="9" style="1"/>
    <col min="15367" max="15369" width="7.36328125" style="1" customWidth="1"/>
    <col min="15370" max="15370" width="9" style="1"/>
    <col min="15371" max="15373" width="7.36328125" style="1" customWidth="1"/>
    <col min="15374" max="15616" width="9" style="1"/>
    <col min="15617" max="15617" width="3.7265625" style="1" customWidth="1"/>
    <col min="15618" max="15618" width="10.36328125" style="1" customWidth="1"/>
    <col min="15619" max="15619" width="8.6328125" style="1" customWidth="1"/>
    <col min="15620" max="15621" width="7.36328125" style="1" customWidth="1"/>
    <col min="15622" max="15622" width="9" style="1"/>
    <col min="15623" max="15625" width="7.36328125" style="1" customWidth="1"/>
    <col min="15626" max="15626" width="9" style="1"/>
    <col min="15627" max="15629" width="7.36328125" style="1" customWidth="1"/>
    <col min="15630" max="15872" width="9" style="1"/>
    <col min="15873" max="15873" width="3.7265625" style="1" customWidth="1"/>
    <col min="15874" max="15874" width="10.36328125" style="1" customWidth="1"/>
    <col min="15875" max="15875" width="8.6328125" style="1" customWidth="1"/>
    <col min="15876" max="15877" width="7.36328125" style="1" customWidth="1"/>
    <col min="15878" max="15878" width="9" style="1"/>
    <col min="15879" max="15881" width="7.36328125" style="1" customWidth="1"/>
    <col min="15882" max="15882" width="9" style="1"/>
    <col min="15883" max="15885" width="7.36328125" style="1" customWidth="1"/>
    <col min="15886" max="16128" width="9" style="1"/>
    <col min="16129" max="16129" width="3.7265625" style="1" customWidth="1"/>
    <col min="16130" max="16130" width="10.36328125" style="1" customWidth="1"/>
    <col min="16131" max="16131" width="8.6328125" style="1" customWidth="1"/>
    <col min="16132" max="16133" width="7.36328125" style="1" customWidth="1"/>
    <col min="16134" max="16134" width="9" style="1"/>
    <col min="16135" max="16137" width="7.36328125" style="1" customWidth="1"/>
    <col min="16138" max="16138" width="9" style="1"/>
    <col min="16139" max="16141" width="7.36328125" style="1" customWidth="1"/>
    <col min="16142" max="16384" width="9" style="1"/>
  </cols>
  <sheetData>
    <row r="1" spans="2:54" ht="3" customHeight="1"/>
    <row r="2" spans="2:54" ht="19">
      <c r="B2" s="15" t="s">
        <v>71</v>
      </c>
    </row>
    <row r="3" spans="2:54" ht="4.5" customHeight="1">
      <c r="F3" s="16"/>
    </row>
    <row r="4" spans="2:54" ht="12.75" customHeight="1">
      <c r="B4" s="17"/>
      <c r="D4" s="18"/>
      <c r="E4" s="18"/>
      <c r="F4" s="18"/>
      <c r="G4" s="18"/>
      <c r="H4" s="18"/>
      <c r="I4" s="18"/>
      <c r="J4" s="18"/>
      <c r="K4" s="91">
        <f>世帯と人口!F3</f>
        <v>46023</v>
      </c>
      <c r="L4" s="91"/>
      <c r="M4" s="91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</row>
    <row r="5" spans="2:54" ht="3.75" customHeight="1"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</row>
    <row r="6" spans="2:54" ht="19" customHeight="1">
      <c r="B6" s="19" t="s">
        <v>21</v>
      </c>
      <c r="C6" s="20" t="s">
        <v>22</v>
      </c>
      <c r="D6" s="21" t="s">
        <v>23</v>
      </c>
      <c r="E6" s="22" t="s">
        <v>24</v>
      </c>
      <c r="F6" s="23" t="s">
        <v>21</v>
      </c>
      <c r="G6" s="20" t="s">
        <v>22</v>
      </c>
      <c r="H6" s="22" t="s">
        <v>23</v>
      </c>
      <c r="I6" s="22" t="s">
        <v>24</v>
      </c>
      <c r="J6" s="23" t="s">
        <v>21</v>
      </c>
      <c r="K6" s="20" t="s">
        <v>22</v>
      </c>
      <c r="L6" s="22" t="s">
        <v>23</v>
      </c>
      <c r="M6" s="24" t="s">
        <v>24</v>
      </c>
    </row>
    <row r="7" spans="2:54" ht="19" customHeight="1">
      <c r="B7" s="25" t="s">
        <v>25</v>
      </c>
      <c r="C7" s="71">
        <v>125970</v>
      </c>
      <c r="D7" s="71">
        <v>62002</v>
      </c>
      <c r="E7" s="71">
        <v>63968</v>
      </c>
      <c r="F7" s="27"/>
      <c r="G7" s="72"/>
      <c r="H7" s="72"/>
      <c r="I7" s="72"/>
      <c r="J7" s="27"/>
      <c r="K7" s="72"/>
      <c r="L7" s="72"/>
      <c r="M7" s="73"/>
    </row>
    <row r="8" spans="2:54" ht="19" customHeight="1">
      <c r="B8" s="25" t="s">
        <v>26</v>
      </c>
      <c r="C8" s="71">
        <v>4632</v>
      </c>
      <c r="D8" s="71">
        <v>2378</v>
      </c>
      <c r="E8" s="71">
        <v>2254</v>
      </c>
      <c r="F8" s="30" t="s">
        <v>27</v>
      </c>
      <c r="G8" s="71">
        <v>8553</v>
      </c>
      <c r="H8" s="71">
        <v>4236</v>
      </c>
      <c r="I8" s="71">
        <v>4317</v>
      </c>
      <c r="J8" s="30" t="s">
        <v>28</v>
      </c>
      <c r="K8" s="71">
        <v>5643</v>
      </c>
      <c r="L8" s="71">
        <v>2764</v>
      </c>
      <c r="M8" s="74">
        <v>2879</v>
      </c>
    </row>
    <row r="9" spans="2:54" ht="19" customHeight="1">
      <c r="B9" s="32">
        <v>0</v>
      </c>
      <c r="C9" s="71">
        <v>916</v>
      </c>
      <c r="D9" s="33">
        <v>470</v>
      </c>
      <c r="E9" s="33">
        <v>446</v>
      </c>
      <c r="F9" s="30">
        <v>35</v>
      </c>
      <c r="G9" s="26">
        <v>1626</v>
      </c>
      <c r="H9" s="33">
        <v>784</v>
      </c>
      <c r="I9" s="33">
        <v>842</v>
      </c>
      <c r="J9" s="30">
        <v>70</v>
      </c>
      <c r="K9" s="26">
        <v>1135</v>
      </c>
      <c r="L9" s="33">
        <v>554</v>
      </c>
      <c r="M9" s="34">
        <v>581</v>
      </c>
    </row>
    <row r="10" spans="2:54" ht="19" customHeight="1">
      <c r="B10" s="32">
        <v>1</v>
      </c>
      <c r="C10" s="71">
        <v>905</v>
      </c>
      <c r="D10" s="33">
        <v>464</v>
      </c>
      <c r="E10" s="33">
        <v>441</v>
      </c>
      <c r="F10" s="30">
        <v>36</v>
      </c>
      <c r="G10" s="26">
        <v>1683</v>
      </c>
      <c r="H10" s="33">
        <v>840</v>
      </c>
      <c r="I10" s="33">
        <v>843</v>
      </c>
      <c r="J10" s="30">
        <v>71</v>
      </c>
      <c r="K10" s="26">
        <v>1074</v>
      </c>
      <c r="L10" s="33">
        <v>544</v>
      </c>
      <c r="M10" s="34">
        <v>530</v>
      </c>
    </row>
    <row r="11" spans="2:54" ht="19" customHeight="1">
      <c r="B11" s="32">
        <v>2</v>
      </c>
      <c r="C11" s="71">
        <v>887</v>
      </c>
      <c r="D11" s="33">
        <v>464</v>
      </c>
      <c r="E11" s="33">
        <v>423</v>
      </c>
      <c r="F11" s="30">
        <v>37</v>
      </c>
      <c r="G11" s="26">
        <v>1760</v>
      </c>
      <c r="H11" s="33">
        <v>866</v>
      </c>
      <c r="I11" s="33">
        <v>894</v>
      </c>
      <c r="J11" s="30">
        <v>72</v>
      </c>
      <c r="K11" s="26">
        <v>1105</v>
      </c>
      <c r="L11" s="33">
        <v>558</v>
      </c>
      <c r="M11" s="34">
        <v>547</v>
      </c>
    </row>
    <row r="12" spans="2:54" ht="19" customHeight="1">
      <c r="B12" s="32">
        <v>3</v>
      </c>
      <c r="C12" s="71">
        <v>957</v>
      </c>
      <c r="D12" s="33">
        <v>486</v>
      </c>
      <c r="E12" s="33">
        <v>471</v>
      </c>
      <c r="F12" s="30">
        <v>38</v>
      </c>
      <c r="G12" s="26">
        <v>1738</v>
      </c>
      <c r="H12" s="33">
        <v>865</v>
      </c>
      <c r="I12" s="33">
        <v>873</v>
      </c>
      <c r="J12" s="30">
        <v>73</v>
      </c>
      <c r="K12" s="26">
        <v>1158</v>
      </c>
      <c r="L12" s="33">
        <v>544</v>
      </c>
      <c r="M12" s="34">
        <v>614</v>
      </c>
    </row>
    <row r="13" spans="2:54" ht="19" customHeight="1">
      <c r="B13" s="32">
        <v>4</v>
      </c>
      <c r="C13" s="71">
        <v>967</v>
      </c>
      <c r="D13" s="33">
        <v>494</v>
      </c>
      <c r="E13" s="33">
        <v>473</v>
      </c>
      <c r="F13" s="30">
        <v>39</v>
      </c>
      <c r="G13" s="26">
        <v>1746</v>
      </c>
      <c r="H13" s="33">
        <v>881</v>
      </c>
      <c r="I13" s="33">
        <v>865</v>
      </c>
      <c r="J13" s="30">
        <v>74</v>
      </c>
      <c r="K13" s="26">
        <v>1171</v>
      </c>
      <c r="L13" s="33">
        <v>564</v>
      </c>
      <c r="M13" s="34">
        <v>607</v>
      </c>
    </row>
    <row r="14" spans="2:54" ht="19" customHeight="1">
      <c r="B14" s="35" t="s">
        <v>29</v>
      </c>
      <c r="C14" s="71">
        <v>5494</v>
      </c>
      <c r="D14" s="26">
        <v>2789</v>
      </c>
      <c r="E14" s="26">
        <v>2705</v>
      </c>
      <c r="F14" s="30" t="s">
        <v>30</v>
      </c>
      <c r="G14" s="26">
        <v>8906</v>
      </c>
      <c r="H14" s="26">
        <v>4513</v>
      </c>
      <c r="I14" s="26">
        <v>4393</v>
      </c>
      <c r="J14" s="30" t="s">
        <v>31</v>
      </c>
      <c r="K14" s="26">
        <v>6073</v>
      </c>
      <c r="L14" s="26">
        <v>2825</v>
      </c>
      <c r="M14" s="31">
        <v>3248</v>
      </c>
    </row>
    <row r="15" spans="2:54" ht="19" customHeight="1">
      <c r="B15" s="32">
        <v>5</v>
      </c>
      <c r="C15" s="71">
        <v>1019</v>
      </c>
      <c r="D15" s="33">
        <v>521</v>
      </c>
      <c r="E15" s="33">
        <v>498</v>
      </c>
      <c r="F15" s="30">
        <v>40</v>
      </c>
      <c r="G15" s="26">
        <v>1752</v>
      </c>
      <c r="H15" s="33">
        <v>879</v>
      </c>
      <c r="I15" s="33">
        <v>873</v>
      </c>
      <c r="J15" s="30">
        <v>75</v>
      </c>
      <c r="K15" s="26">
        <v>1203</v>
      </c>
      <c r="L15" s="33">
        <v>539</v>
      </c>
      <c r="M15" s="34">
        <v>664</v>
      </c>
    </row>
    <row r="16" spans="2:54" ht="19" customHeight="1">
      <c r="B16" s="32">
        <v>6</v>
      </c>
      <c r="C16" s="71">
        <v>1068</v>
      </c>
      <c r="D16" s="33">
        <v>524</v>
      </c>
      <c r="E16" s="33">
        <v>544</v>
      </c>
      <c r="F16" s="30">
        <v>41</v>
      </c>
      <c r="G16" s="26">
        <v>1787</v>
      </c>
      <c r="H16" s="33">
        <v>877</v>
      </c>
      <c r="I16" s="33">
        <v>910</v>
      </c>
      <c r="J16" s="30">
        <v>76</v>
      </c>
      <c r="K16" s="26">
        <v>1323</v>
      </c>
      <c r="L16" s="33">
        <v>643</v>
      </c>
      <c r="M16" s="34">
        <v>680</v>
      </c>
    </row>
    <row r="17" spans="2:14" ht="19" customHeight="1">
      <c r="B17" s="32">
        <v>7</v>
      </c>
      <c r="C17" s="71">
        <v>1121</v>
      </c>
      <c r="D17" s="33">
        <v>567</v>
      </c>
      <c r="E17" s="33">
        <v>554</v>
      </c>
      <c r="F17" s="30">
        <v>42</v>
      </c>
      <c r="G17" s="26">
        <v>1854</v>
      </c>
      <c r="H17" s="33">
        <v>972</v>
      </c>
      <c r="I17" s="33">
        <v>882</v>
      </c>
      <c r="J17" s="30">
        <v>77</v>
      </c>
      <c r="K17" s="26">
        <v>1372</v>
      </c>
      <c r="L17" s="33">
        <v>610</v>
      </c>
      <c r="M17" s="34">
        <v>762</v>
      </c>
    </row>
    <row r="18" spans="2:14" ht="19" customHeight="1">
      <c r="B18" s="32">
        <v>8</v>
      </c>
      <c r="C18" s="71">
        <v>1114</v>
      </c>
      <c r="D18" s="33">
        <v>564</v>
      </c>
      <c r="E18" s="33">
        <v>550</v>
      </c>
      <c r="F18" s="30">
        <v>43</v>
      </c>
      <c r="G18" s="26">
        <v>1743</v>
      </c>
      <c r="H18" s="33">
        <v>887</v>
      </c>
      <c r="I18" s="33">
        <v>856</v>
      </c>
      <c r="J18" s="30">
        <v>78</v>
      </c>
      <c r="K18" s="26">
        <v>1269</v>
      </c>
      <c r="L18" s="33">
        <v>599</v>
      </c>
      <c r="M18" s="34">
        <v>670</v>
      </c>
    </row>
    <row r="19" spans="2:14" ht="19" customHeight="1">
      <c r="B19" s="32">
        <v>9</v>
      </c>
      <c r="C19" s="71">
        <v>1172</v>
      </c>
      <c r="D19" s="33">
        <v>613</v>
      </c>
      <c r="E19" s="33">
        <v>559</v>
      </c>
      <c r="F19" s="30">
        <v>44</v>
      </c>
      <c r="G19" s="26">
        <v>1770</v>
      </c>
      <c r="H19" s="33">
        <v>898</v>
      </c>
      <c r="I19" s="33">
        <v>872</v>
      </c>
      <c r="J19" s="30">
        <v>79</v>
      </c>
      <c r="K19" s="26">
        <v>906</v>
      </c>
      <c r="L19" s="33">
        <v>434</v>
      </c>
      <c r="M19" s="34">
        <v>472</v>
      </c>
    </row>
    <row r="20" spans="2:14" ht="19" customHeight="1">
      <c r="B20" s="32" t="s">
        <v>32</v>
      </c>
      <c r="C20" s="71">
        <v>5524</v>
      </c>
      <c r="D20" s="26">
        <v>2891</v>
      </c>
      <c r="E20" s="26">
        <v>2633</v>
      </c>
      <c r="F20" s="30" t="s">
        <v>33</v>
      </c>
      <c r="G20" s="26">
        <v>9286</v>
      </c>
      <c r="H20" s="26">
        <v>4732</v>
      </c>
      <c r="I20" s="26">
        <v>4554</v>
      </c>
      <c r="J20" s="30" t="s">
        <v>34</v>
      </c>
      <c r="K20" s="26">
        <v>4099</v>
      </c>
      <c r="L20" s="26">
        <v>1661</v>
      </c>
      <c r="M20" s="31">
        <v>2438</v>
      </c>
    </row>
    <row r="21" spans="2:14" ht="19" customHeight="1">
      <c r="B21" s="32">
        <v>10</v>
      </c>
      <c r="C21" s="71">
        <v>1219</v>
      </c>
      <c r="D21" s="33">
        <v>649</v>
      </c>
      <c r="E21" s="33">
        <v>570</v>
      </c>
      <c r="F21" s="30">
        <v>45</v>
      </c>
      <c r="G21" s="26">
        <v>1843</v>
      </c>
      <c r="H21" s="33">
        <v>960</v>
      </c>
      <c r="I21" s="33">
        <v>883</v>
      </c>
      <c r="J21" s="30">
        <v>80</v>
      </c>
      <c r="K21" s="26">
        <v>799</v>
      </c>
      <c r="L21" s="33">
        <v>343</v>
      </c>
      <c r="M21" s="34">
        <v>456</v>
      </c>
    </row>
    <row r="22" spans="2:14" ht="19" customHeight="1">
      <c r="B22" s="32">
        <v>11</v>
      </c>
      <c r="C22" s="71">
        <v>1103</v>
      </c>
      <c r="D22" s="33">
        <v>587</v>
      </c>
      <c r="E22" s="33">
        <v>516</v>
      </c>
      <c r="F22" s="30">
        <v>46</v>
      </c>
      <c r="G22" s="26">
        <v>1896</v>
      </c>
      <c r="H22" s="33">
        <v>975</v>
      </c>
      <c r="I22" s="33">
        <v>921</v>
      </c>
      <c r="J22" s="30">
        <v>81</v>
      </c>
      <c r="K22" s="26">
        <v>842</v>
      </c>
      <c r="L22" s="33">
        <v>359</v>
      </c>
      <c r="M22" s="34">
        <v>483</v>
      </c>
    </row>
    <row r="23" spans="2:14" ht="19" customHeight="1">
      <c r="B23" s="32">
        <v>12</v>
      </c>
      <c r="C23" s="71">
        <v>1112</v>
      </c>
      <c r="D23" s="33">
        <v>567</v>
      </c>
      <c r="E23" s="33">
        <v>545</v>
      </c>
      <c r="F23" s="30">
        <v>47</v>
      </c>
      <c r="G23" s="26">
        <v>1845</v>
      </c>
      <c r="H23" s="33">
        <v>933</v>
      </c>
      <c r="I23" s="33">
        <v>912</v>
      </c>
      <c r="J23" s="30">
        <v>82</v>
      </c>
      <c r="K23" s="26">
        <v>882</v>
      </c>
      <c r="L23" s="33">
        <v>339</v>
      </c>
      <c r="M23" s="34">
        <v>543</v>
      </c>
    </row>
    <row r="24" spans="2:14" ht="19" customHeight="1">
      <c r="B24" s="32">
        <v>13</v>
      </c>
      <c r="C24" s="71">
        <v>1013</v>
      </c>
      <c r="D24" s="33">
        <v>537</v>
      </c>
      <c r="E24" s="33">
        <v>476</v>
      </c>
      <c r="F24" s="30">
        <v>48</v>
      </c>
      <c r="G24" s="26">
        <v>1866</v>
      </c>
      <c r="H24" s="33">
        <v>949</v>
      </c>
      <c r="I24" s="33">
        <v>917</v>
      </c>
      <c r="J24" s="30">
        <v>83</v>
      </c>
      <c r="K24" s="26">
        <v>820</v>
      </c>
      <c r="L24" s="33">
        <v>331</v>
      </c>
      <c r="M24" s="34">
        <v>489</v>
      </c>
    </row>
    <row r="25" spans="2:14" ht="19" customHeight="1">
      <c r="B25" s="32">
        <v>14</v>
      </c>
      <c r="C25" s="71">
        <v>1077</v>
      </c>
      <c r="D25" s="33">
        <v>551</v>
      </c>
      <c r="E25" s="33">
        <v>526</v>
      </c>
      <c r="F25" s="30">
        <v>49</v>
      </c>
      <c r="G25" s="26">
        <v>1836</v>
      </c>
      <c r="H25" s="33">
        <v>915</v>
      </c>
      <c r="I25" s="33">
        <v>921</v>
      </c>
      <c r="J25" s="30">
        <v>84</v>
      </c>
      <c r="K25" s="26">
        <v>756</v>
      </c>
      <c r="L25" s="33">
        <v>289</v>
      </c>
      <c r="M25" s="34">
        <v>467</v>
      </c>
    </row>
    <row r="26" spans="2:14" ht="19" customHeight="1">
      <c r="B26" s="32" t="s">
        <v>35</v>
      </c>
      <c r="C26" s="71">
        <v>5288</v>
      </c>
      <c r="D26" s="26">
        <v>2748</v>
      </c>
      <c r="E26" s="26">
        <v>2540</v>
      </c>
      <c r="F26" s="30" t="s">
        <v>36</v>
      </c>
      <c r="G26" s="26">
        <v>9522</v>
      </c>
      <c r="H26" s="26">
        <v>4776</v>
      </c>
      <c r="I26" s="26">
        <v>4746</v>
      </c>
      <c r="J26" s="30" t="s">
        <v>37</v>
      </c>
      <c r="K26" s="26">
        <v>2997</v>
      </c>
      <c r="L26" s="26">
        <v>1071</v>
      </c>
      <c r="M26" s="31">
        <v>1926</v>
      </c>
    </row>
    <row r="27" spans="2:14" ht="19" customHeight="1">
      <c r="B27" s="32">
        <v>15</v>
      </c>
      <c r="C27" s="71">
        <v>1031</v>
      </c>
      <c r="D27" s="33">
        <v>520</v>
      </c>
      <c r="E27" s="33">
        <v>511</v>
      </c>
      <c r="F27" s="30">
        <v>50</v>
      </c>
      <c r="G27" s="26">
        <v>1801</v>
      </c>
      <c r="H27" s="33">
        <v>912</v>
      </c>
      <c r="I27" s="33">
        <v>889</v>
      </c>
      <c r="J27" s="30">
        <v>85</v>
      </c>
      <c r="K27" s="26">
        <v>732</v>
      </c>
      <c r="L27" s="33">
        <v>273</v>
      </c>
      <c r="M27" s="34">
        <v>459</v>
      </c>
    </row>
    <row r="28" spans="2:14" ht="19" customHeight="1">
      <c r="B28" s="32">
        <v>16</v>
      </c>
      <c r="C28" s="71">
        <v>1012</v>
      </c>
      <c r="D28" s="33">
        <v>551</v>
      </c>
      <c r="E28" s="33">
        <v>461</v>
      </c>
      <c r="F28" s="30">
        <v>51</v>
      </c>
      <c r="G28" s="26">
        <v>1913</v>
      </c>
      <c r="H28" s="33">
        <v>982</v>
      </c>
      <c r="I28" s="33">
        <v>931</v>
      </c>
      <c r="J28" s="30">
        <v>86</v>
      </c>
      <c r="K28" s="26">
        <v>573</v>
      </c>
      <c r="L28" s="33">
        <v>205</v>
      </c>
      <c r="M28" s="34">
        <v>368</v>
      </c>
    </row>
    <row r="29" spans="2:14" ht="19" customHeight="1">
      <c r="B29" s="32">
        <v>17</v>
      </c>
      <c r="C29" s="71">
        <v>1022</v>
      </c>
      <c r="D29" s="33">
        <v>508</v>
      </c>
      <c r="E29" s="33">
        <v>514</v>
      </c>
      <c r="F29" s="30">
        <v>52</v>
      </c>
      <c r="G29" s="26">
        <v>1898</v>
      </c>
      <c r="H29" s="33">
        <v>943</v>
      </c>
      <c r="I29" s="33">
        <v>955</v>
      </c>
      <c r="J29" s="30">
        <v>87</v>
      </c>
      <c r="K29" s="26">
        <v>562</v>
      </c>
      <c r="L29" s="33">
        <v>200</v>
      </c>
      <c r="M29" s="34">
        <v>362</v>
      </c>
    </row>
    <row r="30" spans="2:14" ht="19" customHeight="1">
      <c r="B30" s="32">
        <v>18</v>
      </c>
      <c r="C30" s="71">
        <v>1042</v>
      </c>
      <c r="D30" s="33">
        <v>547</v>
      </c>
      <c r="E30" s="33">
        <v>495</v>
      </c>
      <c r="F30" s="30">
        <v>53</v>
      </c>
      <c r="G30" s="26">
        <v>1957</v>
      </c>
      <c r="H30" s="33">
        <v>964</v>
      </c>
      <c r="I30" s="33">
        <v>993</v>
      </c>
      <c r="J30" s="30">
        <v>88</v>
      </c>
      <c r="K30" s="26">
        <v>570</v>
      </c>
      <c r="L30" s="33">
        <v>190</v>
      </c>
      <c r="M30" s="34">
        <v>380</v>
      </c>
    </row>
    <row r="31" spans="2:14" ht="19" customHeight="1">
      <c r="B31" s="32">
        <v>19</v>
      </c>
      <c r="C31" s="71">
        <v>1181</v>
      </c>
      <c r="D31" s="33">
        <v>622</v>
      </c>
      <c r="E31" s="33">
        <v>559</v>
      </c>
      <c r="F31" s="30">
        <v>54</v>
      </c>
      <c r="G31" s="26">
        <v>1953</v>
      </c>
      <c r="H31" s="33">
        <v>975</v>
      </c>
      <c r="I31" s="33">
        <v>978</v>
      </c>
      <c r="J31" s="30">
        <v>89</v>
      </c>
      <c r="K31" s="26">
        <v>560</v>
      </c>
      <c r="L31" s="33">
        <v>203</v>
      </c>
      <c r="M31" s="34">
        <v>357</v>
      </c>
    </row>
    <row r="32" spans="2:14" ht="19" customHeight="1">
      <c r="B32" s="32" t="s">
        <v>38</v>
      </c>
      <c r="C32" s="71">
        <v>7599</v>
      </c>
      <c r="D32" s="26">
        <v>3931</v>
      </c>
      <c r="E32" s="26">
        <v>3668</v>
      </c>
      <c r="F32" s="30" t="s">
        <v>39</v>
      </c>
      <c r="G32" s="26">
        <v>8997</v>
      </c>
      <c r="H32" s="26">
        <v>4512</v>
      </c>
      <c r="I32" s="26">
        <v>4485</v>
      </c>
      <c r="J32" s="30" t="s">
        <v>40</v>
      </c>
      <c r="K32" s="26">
        <v>1736</v>
      </c>
      <c r="L32" s="26">
        <v>517</v>
      </c>
      <c r="M32" s="31">
        <v>1219</v>
      </c>
      <c r="N32" s="75"/>
    </row>
    <row r="33" spans="2:13" ht="19" customHeight="1">
      <c r="B33" s="32">
        <v>20</v>
      </c>
      <c r="C33" s="71">
        <v>1275</v>
      </c>
      <c r="D33" s="33">
        <v>693</v>
      </c>
      <c r="E33" s="33">
        <v>582</v>
      </c>
      <c r="F33" s="30">
        <v>55</v>
      </c>
      <c r="G33" s="26">
        <v>1799</v>
      </c>
      <c r="H33" s="33">
        <v>881</v>
      </c>
      <c r="I33" s="33">
        <v>918</v>
      </c>
      <c r="J33" s="30">
        <v>90</v>
      </c>
      <c r="K33" s="26">
        <v>462</v>
      </c>
      <c r="L33" s="33">
        <v>150</v>
      </c>
      <c r="M33" s="34">
        <v>312</v>
      </c>
    </row>
    <row r="34" spans="2:13" ht="19" customHeight="1">
      <c r="B34" s="32">
        <v>21</v>
      </c>
      <c r="C34" s="71">
        <v>1428</v>
      </c>
      <c r="D34" s="33">
        <v>724</v>
      </c>
      <c r="E34" s="33">
        <v>704</v>
      </c>
      <c r="F34" s="30">
        <v>56</v>
      </c>
      <c r="G34" s="26">
        <v>1905</v>
      </c>
      <c r="H34" s="33">
        <v>972</v>
      </c>
      <c r="I34" s="33">
        <v>933</v>
      </c>
      <c r="J34" s="30">
        <v>91</v>
      </c>
      <c r="K34" s="26">
        <v>399</v>
      </c>
      <c r="L34" s="33">
        <v>123</v>
      </c>
      <c r="M34" s="34">
        <v>276</v>
      </c>
    </row>
    <row r="35" spans="2:13" ht="19" customHeight="1">
      <c r="B35" s="32">
        <v>22</v>
      </c>
      <c r="C35" s="71">
        <v>1527</v>
      </c>
      <c r="D35" s="33">
        <v>754</v>
      </c>
      <c r="E35" s="33">
        <v>773</v>
      </c>
      <c r="F35" s="30">
        <v>57</v>
      </c>
      <c r="G35" s="26">
        <v>1873</v>
      </c>
      <c r="H35" s="33">
        <v>970</v>
      </c>
      <c r="I35" s="33">
        <v>903</v>
      </c>
      <c r="J35" s="30">
        <v>92</v>
      </c>
      <c r="K35" s="26">
        <v>352</v>
      </c>
      <c r="L35" s="33">
        <v>108</v>
      </c>
      <c r="M35" s="34">
        <v>244</v>
      </c>
    </row>
    <row r="36" spans="2:13" ht="19" customHeight="1">
      <c r="B36" s="32">
        <v>23</v>
      </c>
      <c r="C36" s="71">
        <v>1664</v>
      </c>
      <c r="D36" s="33">
        <v>855</v>
      </c>
      <c r="E36" s="33">
        <v>809</v>
      </c>
      <c r="F36" s="30">
        <v>58</v>
      </c>
      <c r="G36" s="26">
        <v>1994</v>
      </c>
      <c r="H36" s="33">
        <v>996</v>
      </c>
      <c r="I36" s="33">
        <v>998</v>
      </c>
      <c r="J36" s="30">
        <v>93</v>
      </c>
      <c r="K36" s="26">
        <v>287</v>
      </c>
      <c r="L36" s="33">
        <v>74</v>
      </c>
      <c r="M36" s="34">
        <v>213</v>
      </c>
    </row>
    <row r="37" spans="2:13" ht="19" customHeight="1">
      <c r="B37" s="32">
        <v>24</v>
      </c>
      <c r="C37" s="71">
        <v>1705</v>
      </c>
      <c r="D37" s="33">
        <v>905</v>
      </c>
      <c r="E37" s="33">
        <v>800</v>
      </c>
      <c r="F37" s="30">
        <v>59</v>
      </c>
      <c r="G37" s="26">
        <v>1426</v>
      </c>
      <c r="H37" s="33">
        <v>693</v>
      </c>
      <c r="I37" s="33">
        <v>733</v>
      </c>
      <c r="J37" s="30">
        <v>94</v>
      </c>
      <c r="K37" s="26">
        <v>236</v>
      </c>
      <c r="L37" s="33">
        <v>62</v>
      </c>
      <c r="M37" s="34">
        <v>174</v>
      </c>
    </row>
    <row r="38" spans="2:13" ht="19" customHeight="1">
      <c r="B38" s="32" t="s">
        <v>41</v>
      </c>
      <c r="C38" s="71">
        <v>8104</v>
      </c>
      <c r="D38" s="26">
        <v>4058</v>
      </c>
      <c r="E38" s="26">
        <v>4046</v>
      </c>
      <c r="F38" s="30" t="s">
        <v>42</v>
      </c>
      <c r="G38" s="26">
        <v>8167</v>
      </c>
      <c r="H38" s="26">
        <v>4145</v>
      </c>
      <c r="I38" s="26">
        <v>4022</v>
      </c>
      <c r="J38" s="37" t="s">
        <v>43</v>
      </c>
      <c r="K38" s="26">
        <v>575</v>
      </c>
      <c r="L38" s="26">
        <v>113</v>
      </c>
      <c r="M38" s="31">
        <v>462</v>
      </c>
    </row>
    <row r="39" spans="2:13" ht="19" customHeight="1">
      <c r="B39" s="32">
        <v>25</v>
      </c>
      <c r="C39" s="71">
        <v>1659</v>
      </c>
      <c r="D39" s="33">
        <v>862</v>
      </c>
      <c r="E39" s="33">
        <v>797</v>
      </c>
      <c r="F39" s="30">
        <v>60</v>
      </c>
      <c r="G39" s="26">
        <v>1835</v>
      </c>
      <c r="H39" s="33">
        <v>920</v>
      </c>
      <c r="I39" s="33">
        <v>915</v>
      </c>
      <c r="J39" s="30">
        <v>95</v>
      </c>
      <c r="K39" s="26">
        <v>185</v>
      </c>
      <c r="L39" s="33">
        <v>48</v>
      </c>
      <c r="M39" s="34">
        <v>137</v>
      </c>
    </row>
    <row r="40" spans="2:13" ht="19" customHeight="1">
      <c r="B40" s="32">
        <v>26</v>
      </c>
      <c r="C40" s="71">
        <v>1567</v>
      </c>
      <c r="D40" s="33">
        <v>752</v>
      </c>
      <c r="E40" s="33">
        <v>815</v>
      </c>
      <c r="F40" s="30">
        <v>61</v>
      </c>
      <c r="G40" s="26">
        <v>1653</v>
      </c>
      <c r="H40" s="33">
        <v>868</v>
      </c>
      <c r="I40" s="33">
        <v>785</v>
      </c>
      <c r="J40" s="30">
        <v>96</v>
      </c>
      <c r="K40" s="26">
        <v>134</v>
      </c>
      <c r="L40" s="33">
        <v>25</v>
      </c>
      <c r="M40" s="34">
        <v>109</v>
      </c>
    </row>
    <row r="41" spans="2:13" ht="19" customHeight="1">
      <c r="B41" s="32">
        <v>27</v>
      </c>
      <c r="C41" s="71">
        <v>1679</v>
      </c>
      <c r="D41" s="33">
        <v>835</v>
      </c>
      <c r="E41" s="33">
        <v>844</v>
      </c>
      <c r="F41" s="30">
        <v>62</v>
      </c>
      <c r="G41" s="26">
        <v>1646</v>
      </c>
      <c r="H41" s="33">
        <v>834</v>
      </c>
      <c r="I41" s="33">
        <v>812</v>
      </c>
      <c r="J41" s="30">
        <v>97</v>
      </c>
      <c r="K41" s="26">
        <v>120</v>
      </c>
      <c r="L41" s="33">
        <v>19</v>
      </c>
      <c r="M41" s="34">
        <v>101</v>
      </c>
    </row>
    <row r="42" spans="2:13" ht="19" customHeight="1">
      <c r="B42" s="32">
        <v>28</v>
      </c>
      <c r="C42" s="71">
        <v>1621</v>
      </c>
      <c r="D42" s="33">
        <v>815</v>
      </c>
      <c r="E42" s="33">
        <v>806</v>
      </c>
      <c r="F42" s="30">
        <v>63</v>
      </c>
      <c r="G42" s="26">
        <v>1553</v>
      </c>
      <c r="H42" s="33">
        <v>804</v>
      </c>
      <c r="I42" s="33">
        <v>749</v>
      </c>
      <c r="J42" s="30">
        <v>98</v>
      </c>
      <c r="K42" s="26">
        <v>82</v>
      </c>
      <c r="L42" s="33">
        <v>14</v>
      </c>
      <c r="M42" s="34">
        <v>68</v>
      </c>
    </row>
    <row r="43" spans="2:13" ht="19" customHeight="1">
      <c r="B43" s="32">
        <v>29</v>
      </c>
      <c r="C43" s="71">
        <v>1578</v>
      </c>
      <c r="D43" s="33">
        <v>794</v>
      </c>
      <c r="E43" s="33">
        <v>784</v>
      </c>
      <c r="F43" s="30">
        <v>64</v>
      </c>
      <c r="G43" s="26">
        <v>1480</v>
      </c>
      <c r="H43" s="33">
        <v>719</v>
      </c>
      <c r="I43" s="33">
        <v>761</v>
      </c>
      <c r="J43" s="30">
        <v>99</v>
      </c>
      <c r="K43" s="26">
        <v>54</v>
      </c>
      <c r="L43" s="33">
        <v>7</v>
      </c>
      <c r="M43" s="34">
        <v>47</v>
      </c>
    </row>
    <row r="44" spans="2:13" ht="19" customHeight="1">
      <c r="B44" s="32" t="s">
        <v>44</v>
      </c>
      <c r="C44" s="71">
        <v>8349</v>
      </c>
      <c r="D44" s="26">
        <v>4057</v>
      </c>
      <c r="E44" s="26">
        <v>4292</v>
      </c>
      <c r="F44" s="30" t="s">
        <v>45</v>
      </c>
      <c r="G44" s="26">
        <v>6350</v>
      </c>
      <c r="H44" s="26">
        <v>3276</v>
      </c>
      <c r="I44" s="26">
        <v>3074</v>
      </c>
      <c r="J44" s="30" t="s">
        <v>46</v>
      </c>
      <c r="K44" s="26">
        <v>76</v>
      </c>
      <c r="L44" s="26">
        <v>9</v>
      </c>
      <c r="M44" s="31">
        <v>67</v>
      </c>
    </row>
    <row r="45" spans="2:13" ht="19" customHeight="1">
      <c r="B45" s="32">
        <v>30</v>
      </c>
      <c r="C45" s="71">
        <v>1682</v>
      </c>
      <c r="D45" s="33">
        <v>830</v>
      </c>
      <c r="E45" s="33">
        <v>852</v>
      </c>
      <c r="F45" s="30">
        <v>65</v>
      </c>
      <c r="G45" s="26">
        <v>1413</v>
      </c>
      <c r="H45" s="33">
        <v>731</v>
      </c>
      <c r="I45" s="33">
        <v>682</v>
      </c>
      <c r="J45" s="30">
        <v>100</v>
      </c>
      <c r="K45" s="26">
        <v>40</v>
      </c>
      <c r="L45" s="33">
        <v>6</v>
      </c>
      <c r="M45" s="34">
        <v>34</v>
      </c>
    </row>
    <row r="46" spans="2:13" ht="19" customHeight="1">
      <c r="B46" s="32">
        <v>31</v>
      </c>
      <c r="C46" s="71">
        <v>1735</v>
      </c>
      <c r="D46" s="33">
        <v>821</v>
      </c>
      <c r="E46" s="33">
        <v>914</v>
      </c>
      <c r="F46" s="30">
        <v>66</v>
      </c>
      <c r="G46" s="26">
        <v>1393</v>
      </c>
      <c r="H46" s="33">
        <v>730</v>
      </c>
      <c r="I46" s="33">
        <v>663</v>
      </c>
      <c r="J46" s="30">
        <v>101</v>
      </c>
      <c r="K46" s="26">
        <v>15</v>
      </c>
      <c r="L46" s="33">
        <v>2</v>
      </c>
      <c r="M46" s="34">
        <v>13</v>
      </c>
    </row>
    <row r="47" spans="2:13" ht="19" customHeight="1">
      <c r="B47" s="32">
        <v>32</v>
      </c>
      <c r="C47" s="71">
        <v>1715</v>
      </c>
      <c r="D47" s="33">
        <v>858</v>
      </c>
      <c r="E47" s="33">
        <v>857</v>
      </c>
      <c r="F47" s="30">
        <v>67</v>
      </c>
      <c r="G47" s="26">
        <v>1224</v>
      </c>
      <c r="H47" s="33">
        <v>630</v>
      </c>
      <c r="I47" s="33">
        <v>594</v>
      </c>
      <c r="J47" s="30">
        <v>102</v>
      </c>
      <c r="K47" s="26">
        <v>10</v>
      </c>
      <c r="L47" s="33">
        <v>0</v>
      </c>
      <c r="M47" s="34">
        <v>10</v>
      </c>
    </row>
    <row r="48" spans="2:13" ht="19" customHeight="1">
      <c r="B48" s="32">
        <v>33</v>
      </c>
      <c r="C48" s="71">
        <v>1553</v>
      </c>
      <c r="D48" s="33">
        <v>756</v>
      </c>
      <c r="E48" s="33">
        <v>797</v>
      </c>
      <c r="F48" s="30">
        <v>68</v>
      </c>
      <c r="G48" s="26">
        <v>1143</v>
      </c>
      <c r="H48" s="33">
        <v>586</v>
      </c>
      <c r="I48" s="33">
        <v>557</v>
      </c>
      <c r="J48" s="30" t="s">
        <v>47</v>
      </c>
      <c r="K48" s="26">
        <v>11</v>
      </c>
      <c r="L48" s="38">
        <v>1</v>
      </c>
      <c r="M48" s="39">
        <v>10</v>
      </c>
    </row>
    <row r="49" spans="1:13" ht="19" customHeight="1">
      <c r="A49" s="76"/>
      <c r="B49" s="40">
        <v>34</v>
      </c>
      <c r="C49" s="77">
        <v>1664</v>
      </c>
      <c r="D49" s="78">
        <v>792</v>
      </c>
      <c r="E49" s="78">
        <v>872</v>
      </c>
      <c r="F49" s="42">
        <v>69</v>
      </c>
      <c r="G49" s="41">
        <v>1177</v>
      </c>
      <c r="H49" s="78">
        <v>599</v>
      </c>
      <c r="I49" s="78">
        <v>578</v>
      </c>
      <c r="J49" s="42" t="s">
        <v>48</v>
      </c>
      <c r="K49" s="41">
        <v>0</v>
      </c>
      <c r="L49" s="43">
        <v>0</v>
      </c>
      <c r="M49" s="44">
        <v>0</v>
      </c>
    </row>
  </sheetData>
  <mergeCells count="1">
    <mergeCell ref="K4:M4"/>
  </mergeCells>
  <phoneticPr fontId="9"/>
  <pageMargins left="0.19685039370078741" right="0.19685039370078741" top="0.19685039370078741" bottom="0.19685039370078741" header="0.19685039370078741" footer="0.19685039370078741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AAE1F-63FD-4E5C-B7DE-917A4806A05F}">
  <sheetPr>
    <pageSetUpPr fitToPage="1"/>
  </sheetPr>
  <dimension ref="B2:K34"/>
  <sheetViews>
    <sheetView showGridLines="0" view="pageBreakPreview" topLeftCell="A22" zoomScale="85" zoomScaleNormal="85" zoomScaleSheetLayoutView="85" workbookViewId="0">
      <selection activeCell="D10" sqref="D10"/>
    </sheetView>
  </sheetViews>
  <sheetFormatPr defaultColWidth="9" defaultRowHeight="13"/>
  <cols>
    <col min="1" max="1" width="6.90625" style="45" customWidth="1"/>
    <col min="2" max="11" width="9.90625" style="45" customWidth="1"/>
    <col min="12" max="256" width="9" style="45"/>
    <col min="257" max="257" width="6.90625" style="45" customWidth="1"/>
    <col min="258" max="267" width="9.90625" style="45" customWidth="1"/>
    <col min="268" max="512" width="9" style="45"/>
    <col min="513" max="513" width="6.90625" style="45" customWidth="1"/>
    <col min="514" max="523" width="9.90625" style="45" customWidth="1"/>
    <col min="524" max="768" width="9" style="45"/>
    <col min="769" max="769" width="6.90625" style="45" customWidth="1"/>
    <col min="770" max="779" width="9.90625" style="45" customWidth="1"/>
    <col min="780" max="1024" width="9" style="45"/>
    <col min="1025" max="1025" width="6.90625" style="45" customWidth="1"/>
    <col min="1026" max="1035" width="9.90625" style="45" customWidth="1"/>
    <col min="1036" max="1280" width="9" style="45"/>
    <col min="1281" max="1281" width="6.90625" style="45" customWidth="1"/>
    <col min="1282" max="1291" width="9.90625" style="45" customWidth="1"/>
    <col min="1292" max="1536" width="9" style="45"/>
    <col min="1537" max="1537" width="6.90625" style="45" customWidth="1"/>
    <col min="1538" max="1547" width="9.90625" style="45" customWidth="1"/>
    <col min="1548" max="1792" width="9" style="45"/>
    <col min="1793" max="1793" width="6.90625" style="45" customWidth="1"/>
    <col min="1794" max="1803" width="9.90625" style="45" customWidth="1"/>
    <col min="1804" max="2048" width="9" style="45"/>
    <col min="2049" max="2049" width="6.90625" style="45" customWidth="1"/>
    <col min="2050" max="2059" width="9.90625" style="45" customWidth="1"/>
    <col min="2060" max="2304" width="9" style="45"/>
    <col min="2305" max="2305" width="6.90625" style="45" customWidth="1"/>
    <col min="2306" max="2315" width="9.90625" style="45" customWidth="1"/>
    <col min="2316" max="2560" width="9" style="45"/>
    <col min="2561" max="2561" width="6.90625" style="45" customWidth="1"/>
    <col min="2562" max="2571" width="9.90625" style="45" customWidth="1"/>
    <col min="2572" max="2816" width="9" style="45"/>
    <col min="2817" max="2817" width="6.90625" style="45" customWidth="1"/>
    <col min="2818" max="2827" width="9.90625" style="45" customWidth="1"/>
    <col min="2828" max="3072" width="9" style="45"/>
    <col min="3073" max="3073" width="6.90625" style="45" customWidth="1"/>
    <col min="3074" max="3083" width="9.90625" style="45" customWidth="1"/>
    <col min="3084" max="3328" width="9" style="45"/>
    <col min="3329" max="3329" width="6.90625" style="45" customWidth="1"/>
    <col min="3330" max="3339" width="9.90625" style="45" customWidth="1"/>
    <col min="3340" max="3584" width="9" style="45"/>
    <col min="3585" max="3585" width="6.90625" style="45" customWidth="1"/>
    <col min="3586" max="3595" width="9.90625" style="45" customWidth="1"/>
    <col min="3596" max="3840" width="9" style="45"/>
    <col min="3841" max="3841" width="6.90625" style="45" customWidth="1"/>
    <col min="3842" max="3851" width="9.90625" style="45" customWidth="1"/>
    <col min="3852" max="4096" width="9" style="45"/>
    <col min="4097" max="4097" width="6.90625" style="45" customWidth="1"/>
    <col min="4098" max="4107" width="9.90625" style="45" customWidth="1"/>
    <col min="4108" max="4352" width="9" style="45"/>
    <col min="4353" max="4353" width="6.90625" style="45" customWidth="1"/>
    <col min="4354" max="4363" width="9.90625" style="45" customWidth="1"/>
    <col min="4364" max="4608" width="9" style="45"/>
    <col min="4609" max="4609" width="6.90625" style="45" customWidth="1"/>
    <col min="4610" max="4619" width="9.90625" style="45" customWidth="1"/>
    <col min="4620" max="4864" width="9" style="45"/>
    <col min="4865" max="4865" width="6.90625" style="45" customWidth="1"/>
    <col min="4866" max="4875" width="9.90625" style="45" customWidth="1"/>
    <col min="4876" max="5120" width="9" style="45"/>
    <col min="5121" max="5121" width="6.90625" style="45" customWidth="1"/>
    <col min="5122" max="5131" width="9.90625" style="45" customWidth="1"/>
    <col min="5132" max="5376" width="9" style="45"/>
    <col min="5377" max="5377" width="6.90625" style="45" customWidth="1"/>
    <col min="5378" max="5387" width="9.90625" style="45" customWidth="1"/>
    <col min="5388" max="5632" width="9" style="45"/>
    <col min="5633" max="5633" width="6.90625" style="45" customWidth="1"/>
    <col min="5634" max="5643" width="9.90625" style="45" customWidth="1"/>
    <col min="5644" max="5888" width="9" style="45"/>
    <col min="5889" max="5889" width="6.90625" style="45" customWidth="1"/>
    <col min="5890" max="5899" width="9.90625" style="45" customWidth="1"/>
    <col min="5900" max="6144" width="9" style="45"/>
    <col min="6145" max="6145" width="6.90625" style="45" customWidth="1"/>
    <col min="6146" max="6155" width="9.90625" style="45" customWidth="1"/>
    <col min="6156" max="6400" width="9" style="45"/>
    <col min="6401" max="6401" width="6.90625" style="45" customWidth="1"/>
    <col min="6402" max="6411" width="9.90625" style="45" customWidth="1"/>
    <col min="6412" max="6656" width="9" style="45"/>
    <col min="6657" max="6657" width="6.90625" style="45" customWidth="1"/>
    <col min="6658" max="6667" width="9.90625" style="45" customWidth="1"/>
    <col min="6668" max="6912" width="9" style="45"/>
    <col min="6913" max="6913" width="6.90625" style="45" customWidth="1"/>
    <col min="6914" max="6923" width="9.90625" style="45" customWidth="1"/>
    <col min="6924" max="7168" width="9" style="45"/>
    <col min="7169" max="7169" width="6.90625" style="45" customWidth="1"/>
    <col min="7170" max="7179" width="9.90625" style="45" customWidth="1"/>
    <col min="7180" max="7424" width="9" style="45"/>
    <col min="7425" max="7425" width="6.90625" style="45" customWidth="1"/>
    <col min="7426" max="7435" width="9.90625" style="45" customWidth="1"/>
    <col min="7436" max="7680" width="9" style="45"/>
    <col min="7681" max="7681" width="6.90625" style="45" customWidth="1"/>
    <col min="7682" max="7691" width="9.90625" style="45" customWidth="1"/>
    <col min="7692" max="7936" width="9" style="45"/>
    <col min="7937" max="7937" width="6.90625" style="45" customWidth="1"/>
    <col min="7938" max="7947" width="9.90625" style="45" customWidth="1"/>
    <col min="7948" max="8192" width="9" style="45"/>
    <col min="8193" max="8193" width="6.90625" style="45" customWidth="1"/>
    <col min="8194" max="8203" width="9.90625" style="45" customWidth="1"/>
    <col min="8204" max="8448" width="9" style="45"/>
    <col min="8449" max="8449" width="6.90625" style="45" customWidth="1"/>
    <col min="8450" max="8459" width="9.90625" style="45" customWidth="1"/>
    <col min="8460" max="8704" width="9" style="45"/>
    <col min="8705" max="8705" width="6.90625" style="45" customWidth="1"/>
    <col min="8706" max="8715" width="9.90625" style="45" customWidth="1"/>
    <col min="8716" max="8960" width="9" style="45"/>
    <col min="8961" max="8961" width="6.90625" style="45" customWidth="1"/>
    <col min="8962" max="8971" width="9.90625" style="45" customWidth="1"/>
    <col min="8972" max="9216" width="9" style="45"/>
    <col min="9217" max="9217" width="6.90625" style="45" customWidth="1"/>
    <col min="9218" max="9227" width="9.90625" style="45" customWidth="1"/>
    <col min="9228" max="9472" width="9" style="45"/>
    <col min="9473" max="9473" width="6.90625" style="45" customWidth="1"/>
    <col min="9474" max="9483" width="9.90625" style="45" customWidth="1"/>
    <col min="9484" max="9728" width="9" style="45"/>
    <col min="9729" max="9729" width="6.90625" style="45" customWidth="1"/>
    <col min="9730" max="9739" width="9.90625" style="45" customWidth="1"/>
    <col min="9740" max="9984" width="9" style="45"/>
    <col min="9985" max="9985" width="6.90625" style="45" customWidth="1"/>
    <col min="9986" max="9995" width="9.90625" style="45" customWidth="1"/>
    <col min="9996" max="10240" width="9" style="45"/>
    <col min="10241" max="10241" width="6.90625" style="45" customWidth="1"/>
    <col min="10242" max="10251" width="9.90625" style="45" customWidth="1"/>
    <col min="10252" max="10496" width="9" style="45"/>
    <col min="10497" max="10497" width="6.90625" style="45" customWidth="1"/>
    <col min="10498" max="10507" width="9.90625" style="45" customWidth="1"/>
    <col min="10508" max="10752" width="9" style="45"/>
    <col min="10753" max="10753" width="6.90625" style="45" customWidth="1"/>
    <col min="10754" max="10763" width="9.90625" style="45" customWidth="1"/>
    <col min="10764" max="11008" width="9" style="45"/>
    <col min="11009" max="11009" width="6.90625" style="45" customWidth="1"/>
    <col min="11010" max="11019" width="9.90625" style="45" customWidth="1"/>
    <col min="11020" max="11264" width="9" style="45"/>
    <col min="11265" max="11265" width="6.90625" style="45" customWidth="1"/>
    <col min="11266" max="11275" width="9.90625" style="45" customWidth="1"/>
    <col min="11276" max="11520" width="9" style="45"/>
    <col min="11521" max="11521" width="6.90625" style="45" customWidth="1"/>
    <col min="11522" max="11531" width="9.90625" style="45" customWidth="1"/>
    <col min="11532" max="11776" width="9" style="45"/>
    <col min="11777" max="11777" width="6.90625" style="45" customWidth="1"/>
    <col min="11778" max="11787" width="9.90625" style="45" customWidth="1"/>
    <col min="11788" max="12032" width="9" style="45"/>
    <col min="12033" max="12033" width="6.90625" style="45" customWidth="1"/>
    <col min="12034" max="12043" width="9.90625" style="45" customWidth="1"/>
    <col min="12044" max="12288" width="9" style="45"/>
    <col min="12289" max="12289" width="6.90625" style="45" customWidth="1"/>
    <col min="12290" max="12299" width="9.90625" style="45" customWidth="1"/>
    <col min="12300" max="12544" width="9" style="45"/>
    <col min="12545" max="12545" width="6.90625" style="45" customWidth="1"/>
    <col min="12546" max="12555" width="9.90625" style="45" customWidth="1"/>
    <col min="12556" max="12800" width="9" style="45"/>
    <col min="12801" max="12801" width="6.90625" style="45" customWidth="1"/>
    <col min="12802" max="12811" width="9.90625" style="45" customWidth="1"/>
    <col min="12812" max="13056" width="9" style="45"/>
    <col min="13057" max="13057" width="6.90625" style="45" customWidth="1"/>
    <col min="13058" max="13067" width="9.90625" style="45" customWidth="1"/>
    <col min="13068" max="13312" width="9" style="45"/>
    <col min="13313" max="13313" width="6.90625" style="45" customWidth="1"/>
    <col min="13314" max="13323" width="9.90625" style="45" customWidth="1"/>
    <col min="13324" max="13568" width="9" style="45"/>
    <col min="13569" max="13569" width="6.90625" style="45" customWidth="1"/>
    <col min="13570" max="13579" width="9.90625" style="45" customWidth="1"/>
    <col min="13580" max="13824" width="9" style="45"/>
    <col min="13825" max="13825" width="6.90625" style="45" customWidth="1"/>
    <col min="13826" max="13835" width="9.90625" style="45" customWidth="1"/>
    <col min="13836" max="14080" width="9" style="45"/>
    <col min="14081" max="14081" width="6.90625" style="45" customWidth="1"/>
    <col min="14082" max="14091" width="9.90625" style="45" customWidth="1"/>
    <col min="14092" max="14336" width="9" style="45"/>
    <col min="14337" max="14337" width="6.90625" style="45" customWidth="1"/>
    <col min="14338" max="14347" width="9.90625" style="45" customWidth="1"/>
    <col min="14348" max="14592" width="9" style="45"/>
    <col min="14593" max="14593" width="6.90625" style="45" customWidth="1"/>
    <col min="14594" max="14603" width="9.90625" style="45" customWidth="1"/>
    <col min="14604" max="14848" width="9" style="45"/>
    <col min="14849" max="14849" width="6.90625" style="45" customWidth="1"/>
    <col min="14850" max="14859" width="9.90625" style="45" customWidth="1"/>
    <col min="14860" max="15104" width="9" style="45"/>
    <col min="15105" max="15105" width="6.90625" style="45" customWidth="1"/>
    <col min="15106" max="15115" width="9.90625" style="45" customWidth="1"/>
    <col min="15116" max="15360" width="9" style="45"/>
    <col min="15361" max="15361" width="6.90625" style="45" customWidth="1"/>
    <col min="15362" max="15371" width="9.90625" style="45" customWidth="1"/>
    <col min="15372" max="15616" width="9" style="45"/>
    <col min="15617" max="15617" width="6.90625" style="45" customWidth="1"/>
    <col min="15618" max="15627" width="9.90625" style="45" customWidth="1"/>
    <col min="15628" max="15872" width="9" style="45"/>
    <col min="15873" max="15873" width="6.90625" style="45" customWidth="1"/>
    <col min="15874" max="15883" width="9.90625" style="45" customWidth="1"/>
    <col min="15884" max="16128" width="9" style="45"/>
    <col min="16129" max="16129" width="6.90625" style="45" customWidth="1"/>
    <col min="16130" max="16139" width="9.90625" style="45" customWidth="1"/>
    <col min="16140" max="16384" width="9" style="45"/>
  </cols>
  <sheetData>
    <row r="2" spans="2:11" ht="19">
      <c r="C2" s="46" t="s">
        <v>72</v>
      </c>
    </row>
    <row r="3" spans="2:11">
      <c r="F3" s="47"/>
    </row>
    <row r="4" spans="2:11">
      <c r="B4" s="45" t="s">
        <v>50</v>
      </c>
      <c r="I4" s="92">
        <v>46023</v>
      </c>
      <c r="J4" s="92"/>
      <c r="K4" s="92"/>
    </row>
    <row r="5" spans="2:11" ht="22" customHeight="1">
      <c r="B5" s="48" t="s">
        <v>51</v>
      </c>
      <c r="C5" s="49"/>
      <c r="D5" s="50" t="s">
        <v>52</v>
      </c>
      <c r="E5" s="51"/>
      <c r="F5" s="51"/>
      <c r="G5" s="52" t="s">
        <v>51</v>
      </c>
      <c r="H5" s="49"/>
      <c r="I5" s="50" t="s">
        <v>52</v>
      </c>
      <c r="J5" s="51"/>
      <c r="K5" s="53"/>
    </row>
    <row r="6" spans="2:11" ht="22" customHeight="1">
      <c r="B6" s="54" t="s">
        <v>53</v>
      </c>
      <c r="C6" s="55" t="s">
        <v>54</v>
      </c>
      <c r="D6" s="56" t="s">
        <v>25</v>
      </c>
      <c r="E6" s="56" t="s">
        <v>23</v>
      </c>
      <c r="F6" s="56" t="s">
        <v>24</v>
      </c>
      <c r="G6" s="55" t="s">
        <v>53</v>
      </c>
      <c r="H6" s="55" t="s">
        <v>54</v>
      </c>
      <c r="I6" s="56" t="s">
        <v>25</v>
      </c>
      <c r="J6" s="56" t="s">
        <v>23</v>
      </c>
      <c r="K6" s="57" t="s">
        <v>24</v>
      </c>
    </row>
    <row r="7" spans="2:11" ht="27.75" customHeight="1">
      <c r="B7" s="58" t="s">
        <v>25</v>
      </c>
      <c r="C7" s="59">
        <v>64177</v>
      </c>
      <c r="D7" s="59">
        <v>125970</v>
      </c>
      <c r="E7" s="59">
        <v>62002</v>
      </c>
      <c r="F7" s="59">
        <v>63968</v>
      </c>
      <c r="G7" s="60" t="s">
        <v>55</v>
      </c>
      <c r="H7" s="61">
        <v>777</v>
      </c>
      <c r="I7" s="59">
        <v>1752</v>
      </c>
      <c r="J7" s="61">
        <v>874</v>
      </c>
      <c r="K7" s="62">
        <v>878</v>
      </c>
    </row>
    <row r="8" spans="2:11" ht="27.75" customHeight="1">
      <c r="B8" s="63" t="s">
        <v>56</v>
      </c>
      <c r="C8" s="59">
        <v>9306</v>
      </c>
      <c r="D8" s="59">
        <v>17536</v>
      </c>
      <c r="E8" s="59">
        <v>8654</v>
      </c>
      <c r="F8" s="59">
        <v>8882</v>
      </c>
      <c r="G8" s="60" t="s">
        <v>57</v>
      </c>
      <c r="H8" s="61">
        <v>854</v>
      </c>
      <c r="I8" s="59">
        <v>1854</v>
      </c>
      <c r="J8" s="61">
        <v>901</v>
      </c>
      <c r="K8" s="62">
        <v>953</v>
      </c>
    </row>
    <row r="9" spans="2:11" ht="27.75" customHeight="1">
      <c r="B9" s="64" t="s">
        <v>55</v>
      </c>
      <c r="C9" s="59">
        <v>1724</v>
      </c>
      <c r="D9" s="59">
        <v>3693</v>
      </c>
      <c r="E9" s="59">
        <v>1818</v>
      </c>
      <c r="F9" s="59">
        <v>1875</v>
      </c>
      <c r="G9" s="60" t="s">
        <v>58</v>
      </c>
      <c r="H9" s="61">
        <v>2487</v>
      </c>
      <c r="I9" s="59">
        <v>4660</v>
      </c>
      <c r="J9" s="61">
        <v>2331</v>
      </c>
      <c r="K9" s="62">
        <v>2329</v>
      </c>
    </row>
    <row r="10" spans="2:11" ht="27.75" customHeight="1">
      <c r="B10" s="64" t="s">
        <v>57</v>
      </c>
      <c r="C10" s="59">
        <v>1560</v>
      </c>
      <c r="D10" s="59">
        <v>3146</v>
      </c>
      <c r="E10" s="59">
        <v>1479</v>
      </c>
      <c r="F10" s="59">
        <v>1667</v>
      </c>
      <c r="G10" s="60" t="s">
        <v>59</v>
      </c>
      <c r="H10" s="61">
        <v>2081</v>
      </c>
      <c r="I10" s="59">
        <v>4306</v>
      </c>
      <c r="J10" s="61">
        <v>2178</v>
      </c>
      <c r="K10" s="62">
        <v>2128</v>
      </c>
    </row>
    <row r="11" spans="2:11" ht="27.75" customHeight="1">
      <c r="B11" s="64" t="s">
        <v>58</v>
      </c>
      <c r="C11" s="59">
        <v>1276</v>
      </c>
      <c r="D11" s="59">
        <v>2340</v>
      </c>
      <c r="E11" s="59">
        <v>1171</v>
      </c>
      <c r="F11" s="59">
        <v>1169</v>
      </c>
      <c r="G11" s="60" t="s">
        <v>60</v>
      </c>
      <c r="H11" s="61">
        <v>1224</v>
      </c>
      <c r="I11" s="59">
        <v>2542</v>
      </c>
      <c r="J11" s="61">
        <v>1272</v>
      </c>
      <c r="K11" s="62">
        <v>1270</v>
      </c>
    </row>
    <row r="12" spans="2:11" ht="27.75" customHeight="1">
      <c r="B12" s="64" t="s">
        <v>59</v>
      </c>
      <c r="C12" s="59">
        <v>3511</v>
      </c>
      <c r="D12" s="59">
        <v>5752</v>
      </c>
      <c r="E12" s="59">
        <v>2908</v>
      </c>
      <c r="F12" s="59">
        <v>2844</v>
      </c>
      <c r="G12" s="65" t="s">
        <v>61</v>
      </c>
      <c r="H12" s="59">
        <v>12277</v>
      </c>
      <c r="I12" s="59">
        <v>22122</v>
      </c>
      <c r="J12" s="59">
        <v>10465</v>
      </c>
      <c r="K12" s="62">
        <v>11657</v>
      </c>
    </row>
    <row r="13" spans="2:11" ht="27.75" customHeight="1">
      <c r="B13" s="64" t="s">
        <v>60</v>
      </c>
      <c r="C13" s="59">
        <v>1235</v>
      </c>
      <c r="D13" s="59">
        <v>2605</v>
      </c>
      <c r="E13" s="59">
        <v>1278</v>
      </c>
      <c r="F13" s="59">
        <v>1327</v>
      </c>
      <c r="G13" s="60" t="s">
        <v>55</v>
      </c>
      <c r="H13" s="61">
        <v>2235</v>
      </c>
      <c r="I13" s="59">
        <v>4007</v>
      </c>
      <c r="J13" s="61">
        <v>1884</v>
      </c>
      <c r="K13" s="62">
        <v>2123</v>
      </c>
    </row>
    <row r="14" spans="2:11" ht="27.75" customHeight="1">
      <c r="B14" s="63" t="s">
        <v>62</v>
      </c>
      <c r="C14" s="59">
        <v>5569</v>
      </c>
      <c r="D14" s="59">
        <v>10889</v>
      </c>
      <c r="E14" s="59">
        <v>5465</v>
      </c>
      <c r="F14" s="59">
        <v>5424</v>
      </c>
      <c r="G14" s="60" t="s">
        <v>57</v>
      </c>
      <c r="H14" s="61">
        <v>2079</v>
      </c>
      <c r="I14" s="59">
        <v>3355</v>
      </c>
      <c r="J14" s="61">
        <v>1610</v>
      </c>
      <c r="K14" s="62">
        <v>1745</v>
      </c>
    </row>
    <row r="15" spans="2:11" ht="27.75" customHeight="1">
      <c r="B15" s="64" t="s">
        <v>55</v>
      </c>
      <c r="C15" s="59">
        <v>578</v>
      </c>
      <c r="D15" s="59">
        <v>1010</v>
      </c>
      <c r="E15" s="59">
        <v>504</v>
      </c>
      <c r="F15" s="59">
        <v>506</v>
      </c>
      <c r="G15" s="60" t="s">
        <v>58</v>
      </c>
      <c r="H15" s="61">
        <v>1128</v>
      </c>
      <c r="I15" s="59">
        <v>2080</v>
      </c>
      <c r="J15" s="61">
        <v>1036</v>
      </c>
      <c r="K15" s="62">
        <v>1044</v>
      </c>
    </row>
    <row r="16" spans="2:11" ht="27.75" customHeight="1">
      <c r="B16" s="64" t="s">
        <v>57</v>
      </c>
      <c r="C16" s="59">
        <v>1277</v>
      </c>
      <c r="D16" s="59">
        <v>2522</v>
      </c>
      <c r="E16" s="59">
        <v>1320</v>
      </c>
      <c r="F16" s="59">
        <v>1202</v>
      </c>
      <c r="G16" s="60" t="s">
        <v>59</v>
      </c>
      <c r="H16" s="61">
        <v>1996</v>
      </c>
      <c r="I16" s="59">
        <v>3666</v>
      </c>
      <c r="J16" s="61">
        <v>1724</v>
      </c>
      <c r="K16" s="62">
        <v>1942</v>
      </c>
    </row>
    <row r="17" spans="2:11" ht="27.75" customHeight="1">
      <c r="B17" s="64" t="s">
        <v>58</v>
      </c>
      <c r="C17" s="59">
        <v>1152</v>
      </c>
      <c r="D17" s="59">
        <v>2604</v>
      </c>
      <c r="E17" s="59">
        <v>1300</v>
      </c>
      <c r="F17" s="59">
        <v>1304</v>
      </c>
      <c r="G17" s="60" t="s">
        <v>60</v>
      </c>
      <c r="H17" s="61">
        <v>3236</v>
      </c>
      <c r="I17" s="59">
        <v>5901</v>
      </c>
      <c r="J17" s="61">
        <v>2780</v>
      </c>
      <c r="K17" s="62">
        <v>3121</v>
      </c>
    </row>
    <row r="18" spans="2:11" ht="27.75" customHeight="1">
      <c r="B18" s="64" t="s">
        <v>59</v>
      </c>
      <c r="C18" s="59">
        <v>1397</v>
      </c>
      <c r="D18" s="59">
        <v>2772</v>
      </c>
      <c r="E18" s="59">
        <v>1400</v>
      </c>
      <c r="F18" s="59">
        <v>1372</v>
      </c>
      <c r="G18" s="60" t="s">
        <v>63</v>
      </c>
      <c r="H18" s="61">
        <v>1603</v>
      </c>
      <c r="I18" s="59">
        <v>3113</v>
      </c>
      <c r="J18" s="61">
        <v>1431</v>
      </c>
      <c r="K18" s="62">
        <v>1682</v>
      </c>
    </row>
    <row r="19" spans="2:11" ht="27.75" customHeight="1">
      <c r="B19" s="64" t="s">
        <v>60</v>
      </c>
      <c r="C19" s="59">
        <v>1165</v>
      </c>
      <c r="D19" s="59">
        <v>1981</v>
      </c>
      <c r="E19" s="59">
        <v>941</v>
      </c>
      <c r="F19" s="59">
        <v>1040</v>
      </c>
      <c r="G19" s="65" t="s">
        <v>64</v>
      </c>
      <c r="H19" s="59">
        <v>2203</v>
      </c>
      <c r="I19" s="59">
        <v>4400</v>
      </c>
      <c r="J19" s="59">
        <v>2119</v>
      </c>
      <c r="K19" s="62">
        <v>2281</v>
      </c>
    </row>
    <row r="20" spans="2:11" ht="27.75" customHeight="1">
      <c r="B20" s="63" t="s">
        <v>65</v>
      </c>
      <c r="C20" s="59">
        <v>645</v>
      </c>
      <c r="D20" s="59">
        <v>1244</v>
      </c>
      <c r="E20" s="59">
        <v>625</v>
      </c>
      <c r="F20" s="59">
        <v>619</v>
      </c>
      <c r="G20" s="60" t="s">
        <v>55</v>
      </c>
      <c r="H20" s="61">
        <v>1235</v>
      </c>
      <c r="I20" s="59">
        <v>2397</v>
      </c>
      <c r="J20" s="61">
        <v>1126</v>
      </c>
      <c r="K20" s="62">
        <v>1271</v>
      </c>
    </row>
    <row r="21" spans="2:11" ht="27.75" customHeight="1">
      <c r="B21" s="64" t="s">
        <v>55</v>
      </c>
      <c r="C21" s="59">
        <v>336</v>
      </c>
      <c r="D21" s="59">
        <v>628</v>
      </c>
      <c r="E21" s="59">
        <v>315</v>
      </c>
      <c r="F21" s="59">
        <v>313</v>
      </c>
      <c r="G21" s="60" t="s">
        <v>57</v>
      </c>
      <c r="H21" s="61">
        <v>744</v>
      </c>
      <c r="I21" s="59">
        <v>1587</v>
      </c>
      <c r="J21" s="61">
        <v>787</v>
      </c>
      <c r="K21" s="62">
        <v>800</v>
      </c>
    </row>
    <row r="22" spans="2:11" ht="27.75" customHeight="1">
      <c r="B22" s="64" t="s">
        <v>57</v>
      </c>
      <c r="C22" s="59">
        <v>309</v>
      </c>
      <c r="D22" s="59">
        <v>616</v>
      </c>
      <c r="E22" s="59">
        <v>310</v>
      </c>
      <c r="F22" s="59">
        <v>306</v>
      </c>
      <c r="G22" s="60" t="s">
        <v>58</v>
      </c>
      <c r="H22" s="61">
        <v>224</v>
      </c>
      <c r="I22" s="59">
        <v>416</v>
      </c>
      <c r="J22" s="61">
        <v>206</v>
      </c>
      <c r="K22" s="62">
        <v>210</v>
      </c>
    </row>
    <row r="23" spans="2:11" ht="27.75" customHeight="1">
      <c r="B23" s="63" t="s">
        <v>66</v>
      </c>
      <c r="C23" s="59">
        <v>8291</v>
      </c>
      <c r="D23" s="59">
        <v>16785</v>
      </c>
      <c r="E23" s="59">
        <v>8255</v>
      </c>
      <c r="F23" s="59">
        <v>8530</v>
      </c>
      <c r="G23" s="65" t="s">
        <v>67</v>
      </c>
      <c r="H23" s="59">
        <v>6026</v>
      </c>
      <c r="I23" s="59">
        <v>12491</v>
      </c>
      <c r="J23" s="59">
        <v>6313</v>
      </c>
      <c r="K23" s="62">
        <v>6178</v>
      </c>
    </row>
    <row r="24" spans="2:11" ht="27.75" customHeight="1">
      <c r="B24" s="64" t="s">
        <v>55</v>
      </c>
      <c r="C24" s="59">
        <v>949</v>
      </c>
      <c r="D24" s="59">
        <v>1920</v>
      </c>
      <c r="E24" s="59">
        <v>937</v>
      </c>
      <c r="F24" s="59">
        <v>983</v>
      </c>
      <c r="G24" s="60" t="s">
        <v>55</v>
      </c>
      <c r="H24" s="61">
        <v>1072</v>
      </c>
      <c r="I24" s="59">
        <v>1985</v>
      </c>
      <c r="J24" s="61">
        <v>955</v>
      </c>
      <c r="K24" s="62">
        <v>1030</v>
      </c>
    </row>
    <row r="25" spans="2:11" ht="27.75" customHeight="1">
      <c r="B25" s="64" t="s">
        <v>57</v>
      </c>
      <c r="C25" s="59">
        <v>1767</v>
      </c>
      <c r="D25" s="59">
        <v>3837</v>
      </c>
      <c r="E25" s="59">
        <v>1890</v>
      </c>
      <c r="F25" s="59">
        <v>1947</v>
      </c>
      <c r="G25" s="60" t="s">
        <v>57</v>
      </c>
      <c r="H25" s="61">
        <v>1089</v>
      </c>
      <c r="I25" s="59">
        <v>1956</v>
      </c>
      <c r="J25" s="61">
        <v>993</v>
      </c>
      <c r="K25" s="62">
        <v>963</v>
      </c>
    </row>
    <row r="26" spans="2:11" ht="27.75" customHeight="1">
      <c r="B26" s="64" t="s">
        <v>58</v>
      </c>
      <c r="C26" s="59">
        <v>1287</v>
      </c>
      <c r="D26" s="59">
        <v>2665</v>
      </c>
      <c r="E26" s="59">
        <v>1333</v>
      </c>
      <c r="F26" s="59">
        <v>1332</v>
      </c>
      <c r="G26" s="60" t="s">
        <v>58</v>
      </c>
      <c r="H26" s="61">
        <v>2546</v>
      </c>
      <c r="I26" s="59">
        <v>5838</v>
      </c>
      <c r="J26" s="61">
        <v>2991</v>
      </c>
      <c r="K26" s="62">
        <v>2847</v>
      </c>
    </row>
    <row r="27" spans="2:11" ht="27.75" customHeight="1">
      <c r="B27" s="64" t="s">
        <v>59</v>
      </c>
      <c r="C27" s="59">
        <v>1255</v>
      </c>
      <c r="D27" s="59">
        <v>2656</v>
      </c>
      <c r="E27" s="59">
        <v>1314</v>
      </c>
      <c r="F27" s="59">
        <v>1342</v>
      </c>
      <c r="G27" s="60" t="s">
        <v>59</v>
      </c>
      <c r="H27" s="61">
        <v>114</v>
      </c>
      <c r="I27" s="59">
        <v>205</v>
      </c>
      <c r="J27" s="61">
        <v>122</v>
      </c>
      <c r="K27" s="62">
        <v>83</v>
      </c>
    </row>
    <row r="28" spans="2:11" ht="27.75" customHeight="1">
      <c r="B28" s="64" t="s">
        <v>60</v>
      </c>
      <c r="C28" s="59">
        <v>3033</v>
      </c>
      <c r="D28" s="59">
        <v>5707</v>
      </c>
      <c r="E28" s="59">
        <v>2781</v>
      </c>
      <c r="F28" s="59">
        <v>2926</v>
      </c>
      <c r="G28" s="60" t="s">
        <v>60</v>
      </c>
      <c r="H28" s="61">
        <v>1205</v>
      </c>
      <c r="I28" s="59">
        <v>2507</v>
      </c>
      <c r="J28" s="61">
        <v>1252</v>
      </c>
      <c r="K28" s="62">
        <v>1255</v>
      </c>
    </row>
    <row r="29" spans="2:11" ht="27.75" customHeight="1">
      <c r="B29" s="63" t="s">
        <v>68</v>
      </c>
      <c r="C29" s="59">
        <v>6287</v>
      </c>
      <c r="D29" s="59">
        <v>12289</v>
      </c>
      <c r="E29" s="59">
        <v>6087</v>
      </c>
      <c r="F29" s="59">
        <v>6202</v>
      </c>
      <c r="G29" s="65" t="s">
        <v>69</v>
      </c>
      <c r="H29" s="59">
        <v>6150</v>
      </c>
      <c r="I29" s="59">
        <v>13100</v>
      </c>
      <c r="J29" s="59">
        <v>6463</v>
      </c>
      <c r="K29" s="62">
        <v>6637</v>
      </c>
    </row>
    <row r="30" spans="2:11" ht="27.75" customHeight="1">
      <c r="B30" s="64" t="s">
        <v>55</v>
      </c>
      <c r="C30" s="59">
        <v>1032</v>
      </c>
      <c r="D30" s="59">
        <v>2179</v>
      </c>
      <c r="E30" s="59">
        <v>1088</v>
      </c>
      <c r="F30" s="59">
        <v>1091</v>
      </c>
      <c r="G30" s="60" t="s">
        <v>55</v>
      </c>
      <c r="H30" s="61">
        <v>1154</v>
      </c>
      <c r="I30" s="59">
        <v>2677</v>
      </c>
      <c r="J30" s="61">
        <v>1303</v>
      </c>
      <c r="K30" s="62">
        <v>1374</v>
      </c>
    </row>
    <row r="31" spans="2:11" ht="27.75" customHeight="1">
      <c r="B31" s="64" t="s">
        <v>57</v>
      </c>
      <c r="C31" s="59">
        <v>2057</v>
      </c>
      <c r="D31" s="59">
        <v>4145</v>
      </c>
      <c r="E31" s="59">
        <v>2052</v>
      </c>
      <c r="F31" s="59">
        <v>2093</v>
      </c>
      <c r="G31" s="60" t="s">
        <v>57</v>
      </c>
      <c r="H31" s="61">
        <v>893</v>
      </c>
      <c r="I31" s="59">
        <v>1976</v>
      </c>
      <c r="J31" s="61">
        <v>975</v>
      </c>
      <c r="K31" s="62">
        <v>1001</v>
      </c>
    </row>
    <row r="32" spans="2:11" ht="27.75" customHeight="1">
      <c r="B32" s="64" t="s">
        <v>58</v>
      </c>
      <c r="C32" s="59">
        <v>2043</v>
      </c>
      <c r="D32" s="59">
        <v>3988</v>
      </c>
      <c r="E32" s="59">
        <v>1977</v>
      </c>
      <c r="F32" s="59">
        <v>2011</v>
      </c>
      <c r="G32" s="60" t="s">
        <v>58</v>
      </c>
      <c r="H32" s="61">
        <v>1363</v>
      </c>
      <c r="I32" s="59">
        <v>2815</v>
      </c>
      <c r="J32" s="61">
        <v>1368</v>
      </c>
      <c r="K32" s="62">
        <v>1447</v>
      </c>
    </row>
    <row r="33" spans="2:11" ht="27.75" customHeight="1">
      <c r="B33" s="64" t="s">
        <v>59</v>
      </c>
      <c r="C33" s="59">
        <v>1155</v>
      </c>
      <c r="D33" s="59">
        <v>1977</v>
      </c>
      <c r="E33" s="59">
        <v>970</v>
      </c>
      <c r="F33" s="59">
        <v>1007</v>
      </c>
      <c r="G33" s="60" t="s">
        <v>59</v>
      </c>
      <c r="H33" s="61">
        <v>1592</v>
      </c>
      <c r="I33" s="59">
        <v>3360</v>
      </c>
      <c r="J33" s="61">
        <v>1705</v>
      </c>
      <c r="K33" s="62">
        <v>1655</v>
      </c>
    </row>
    <row r="34" spans="2:11" ht="27.75" customHeight="1">
      <c r="B34" s="66" t="s">
        <v>70</v>
      </c>
      <c r="C34" s="67">
        <v>7423</v>
      </c>
      <c r="D34" s="67">
        <v>15114</v>
      </c>
      <c r="E34" s="67">
        <v>7556</v>
      </c>
      <c r="F34" s="67">
        <v>7558</v>
      </c>
      <c r="G34" s="68" t="s">
        <v>60</v>
      </c>
      <c r="H34" s="69">
        <v>1148</v>
      </c>
      <c r="I34" s="67">
        <v>2272</v>
      </c>
      <c r="J34" s="69">
        <v>1112</v>
      </c>
      <c r="K34" s="70">
        <v>1160</v>
      </c>
    </row>
  </sheetData>
  <mergeCells count="1">
    <mergeCell ref="I4:K4"/>
  </mergeCells>
  <phoneticPr fontId="9"/>
  <printOptions gridLinesSet="0"/>
  <pageMargins left="0.23" right="0.2" top="0.52" bottom="0.51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世帯と人口</vt:lpstr>
      <vt:lpstr>年齢別人口(日のみ） </vt:lpstr>
      <vt:lpstr>町丁別人口（日のみ）</vt:lpstr>
      <vt:lpstr>年齢別人口（含外国）</vt:lpstr>
      <vt:lpstr>町丁別人口（含外国）</vt:lpstr>
      <vt:lpstr>世帯と人口!Print_Area</vt:lpstr>
      <vt:lpstr>'年齢別人口（含外国）'!Print_Area</vt:lpstr>
      <vt:lpstr>'年齢別人口(日のみ）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2026-01-05T01:59:31Z</dcterms:created>
  <dcterms:modified xsi:type="dcterms:W3CDTF">2026-01-05T07:05:54Z</dcterms:modified>
</cp:coreProperties>
</file>